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<sst xmlns="http://schemas.openxmlformats.org/spreadsheetml/2006/main" count="39" uniqueCount="26">
  <si>
    <t>主要畜禽生产情况表</t>
  </si>
  <si>
    <t>指  标</t>
  </si>
  <si>
    <t>单位</t>
  </si>
  <si>
    <t>2014年</t>
  </si>
  <si>
    <t>2015年</t>
  </si>
  <si>
    <t>增减%</t>
  </si>
  <si>
    <t>猪</t>
  </si>
  <si>
    <t>年底存栏数</t>
  </si>
  <si>
    <t>万头</t>
  </si>
  <si>
    <t>全年肉猪出栏头数</t>
  </si>
  <si>
    <t>猪肉产量</t>
  </si>
  <si>
    <t>万吨</t>
  </si>
  <si>
    <t>牛</t>
  </si>
  <si>
    <t>全年肉牛出栏头数</t>
  </si>
  <si>
    <t>牛肉产量</t>
  </si>
  <si>
    <t>牛奶产量</t>
  </si>
  <si>
    <t>羊</t>
  </si>
  <si>
    <t>年底存栏只数</t>
  </si>
  <si>
    <t>万只</t>
  </si>
  <si>
    <t>全年肉羊出栏只数</t>
  </si>
  <si>
    <t>羊肉产量</t>
  </si>
  <si>
    <t>家   禽</t>
  </si>
  <si>
    <t>全年家禽出栏只数</t>
  </si>
  <si>
    <t>禽蛋产量</t>
  </si>
  <si>
    <t>禽肉产量</t>
  </si>
  <si>
    <t>数据来源：国家统计局青海调查总队。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</si>
</sst>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177" formatCode="0.00;[Red]0.00"/>
    <numFmt numFmtId="178" formatCode="0.00_ "/>
    <numFmt numFmtId="179" formatCode="0.00_ ;[Red]\-0.00\ "/>
  </numFmts>
  <fonts count="23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family val="2"/>
      <charset val="0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49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77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vertical="center"/>
    </xf>
    <xf numFmtId="179" fontId="1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.66666666666667" defaultRowHeight="15.6" outlineLevelCol="4"/>
  <cols>
    <col min="1" max="1" width="20.1111111111111" style="2" customWidth="1"/>
    <col min="2" max="2" width="11.3333333333333" style="1" customWidth="1"/>
    <col min="3" max="3" width="14.5555555555556" style="1" customWidth="1"/>
    <col min="4" max="4" width="9.66666666666667" style="1" customWidth="1"/>
    <col min="5" max="16384" width="9.66666666666667" style="2"/>
  </cols>
  <sheetData>
    <row r="1" s="1" customFormat="1" ht="18.75" customHeight="1" spans="1:5">
      <c r="A1" s="3" t="s">
        <v>0</v>
      </c>
      <c r="B1" s="3"/>
      <c r="C1" s="3"/>
      <c r="D1" s="3"/>
      <c r="E1" s="3"/>
    </row>
    <row r="2" s="2" customFormat="1" ht="18.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s="2" customFormat="1" ht="18.75" customHeight="1" spans="1:5">
      <c r="A3" s="4" t="s">
        <v>6</v>
      </c>
      <c r="B3" s="4"/>
      <c r="C3" s="6"/>
      <c r="D3" s="4"/>
      <c r="E3" s="7"/>
    </row>
    <row r="4" s="2" customFormat="1" ht="18.75" customHeight="1" spans="1:5">
      <c r="A4" s="7" t="s">
        <v>7</v>
      </c>
      <c r="B4" s="4" t="s">
        <v>8</v>
      </c>
      <c r="C4" s="8">
        <v>120.56</v>
      </c>
      <c r="D4" s="8">
        <v>118.39</v>
      </c>
      <c r="E4" s="9">
        <f t="shared" ref="E4:E6" si="0">D4/C4*100-100</f>
        <v>-1.79993364299933</v>
      </c>
    </row>
    <row r="5" s="2" customFormat="1" ht="18.75" customHeight="1" spans="1:5">
      <c r="A5" s="7" t="s">
        <v>9</v>
      </c>
      <c r="B5" s="4" t="s">
        <v>8</v>
      </c>
      <c r="C5" s="8">
        <v>140.46</v>
      </c>
      <c r="D5" s="8">
        <v>137.51</v>
      </c>
      <c r="E5" s="9">
        <f t="shared" si="0"/>
        <v>-2.10024206179696</v>
      </c>
    </row>
    <row r="6" s="2" customFormat="1" ht="18.75" customHeight="1" spans="1:5">
      <c r="A6" s="7" t="s">
        <v>10</v>
      </c>
      <c r="B6" s="4" t="s">
        <v>11</v>
      </c>
      <c r="C6" s="8">
        <v>10.53</v>
      </c>
      <c r="D6" s="8">
        <v>10.32</v>
      </c>
      <c r="E6" s="9">
        <f t="shared" si="0"/>
        <v>-1.99430199430198</v>
      </c>
    </row>
    <row r="7" s="2" customFormat="1" ht="18.75" customHeight="1" spans="1:5">
      <c r="A7" s="4" t="s">
        <v>12</v>
      </c>
      <c r="B7" s="4"/>
      <c r="C7" s="8"/>
      <c r="D7" s="8"/>
      <c r="E7" s="9"/>
    </row>
    <row r="8" s="2" customFormat="1" ht="18.75" customHeight="1" spans="1:5">
      <c r="A8" s="7" t="s">
        <v>7</v>
      </c>
      <c r="B8" s="4" t="s">
        <v>8</v>
      </c>
      <c r="C8" s="8">
        <v>452.93</v>
      </c>
      <c r="D8" s="8">
        <v>429.62</v>
      </c>
      <c r="E8" s="9">
        <f t="shared" ref="E8:E11" si="1">D8/C8*100-100</f>
        <v>-5.14649062769081</v>
      </c>
    </row>
    <row r="9" s="2" customFormat="1" ht="18.75" customHeight="1" spans="1:5">
      <c r="A9" s="7" t="s">
        <v>13</v>
      </c>
      <c r="B9" s="4" t="s">
        <v>8</v>
      </c>
      <c r="C9" s="8">
        <v>110.56</v>
      </c>
      <c r="D9" s="8">
        <v>115.56</v>
      </c>
      <c r="E9" s="10">
        <f t="shared" si="1"/>
        <v>4.52243125904485</v>
      </c>
    </row>
    <row r="10" s="2" customFormat="1" ht="18.75" customHeight="1" spans="1:5">
      <c r="A10" s="7" t="s">
        <v>14</v>
      </c>
      <c r="B10" s="4" t="s">
        <v>11</v>
      </c>
      <c r="C10" s="8">
        <v>10.61</v>
      </c>
      <c r="D10" s="8">
        <v>11.49</v>
      </c>
      <c r="E10" s="10">
        <f t="shared" si="1"/>
        <v>8.29406220546656</v>
      </c>
    </row>
    <row r="11" s="2" customFormat="1" ht="18.75" customHeight="1" spans="1:5">
      <c r="A11" s="7" t="s">
        <v>15</v>
      </c>
      <c r="B11" s="4" t="s">
        <v>11</v>
      </c>
      <c r="C11" s="8">
        <v>30.5</v>
      </c>
      <c r="D11" s="8">
        <v>31.5</v>
      </c>
      <c r="E11" s="10">
        <f t="shared" si="1"/>
        <v>3.27868852459017</v>
      </c>
    </row>
    <row r="12" s="2" customFormat="1" ht="18.75" customHeight="1" spans="1:5">
      <c r="A12" s="4" t="s">
        <v>16</v>
      </c>
      <c r="B12" s="4"/>
      <c r="C12" s="8"/>
      <c r="D12" s="8"/>
      <c r="E12" s="10"/>
    </row>
    <row r="13" s="2" customFormat="1" ht="18.75" customHeight="1" spans="1:5">
      <c r="A13" s="7" t="s">
        <v>17</v>
      </c>
      <c r="B13" s="4" t="s">
        <v>18</v>
      </c>
      <c r="C13" s="8">
        <v>1457.07</v>
      </c>
      <c r="D13" s="8">
        <v>1435</v>
      </c>
      <c r="E13" s="9">
        <f t="shared" ref="E13:E15" si="2">D13/C13*100-100</f>
        <v>-1.51468357731611</v>
      </c>
    </row>
    <row r="14" s="2" customFormat="1" ht="18.75" customHeight="1" spans="1:5">
      <c r="A14" s="7" t="s">
        <v>19</v>
      </c>
      <c r="B14" s="4" t="s">
        <v>18</v>
      </c>
      <c r="C14" s="8">
        <v>635.33</v>
      </c>
      <c r="D14" s="8">
        <v>656.49</v>
      </c>
      <c r="E14" s="10">
        <f t="shared" si="2"/>
        <v>3.33055262619426</v>
      </c>
    </row>
    <row r="15" s="2" customFormat="1" ht="18.75" customHeight="1" spans="1:5">
      <c r="A15" s="7" t="s">
        <v>20</v>
      </c>
      <c r="B15" s="4" t="s">
        <v>11</v>
      </c>
      <c r="C15" s="8">
        <v>10.92</v>
      </c>
      <c r="D15" s="8">
        <v>11.56</v>
      </c>
      <c r="E15" s="10">
        <f t="shared" si="2"/>
        <v>5.86080586080587</v>
      </c>
    </row>
    <row r="16" s="2" customFormat="1" ht="18.75" customHeight="1" spans="1:5">
      <c r="A16" s="4" t="s">
        <v>21</v>
      </c>
      <c r="B16" s="4"/>
      <c r="C16" s="8"/>
      <c r="D16" s="8"/>
      <c r="E16" s="10"/>
    </row>
    <row r="17" s="2" customFormat="1" ht="18.75" customHeight="1" spans="1:5">
      <c r="A17" s="7" t="s">
        <v>17</v>
      </c>
      <c r="B17" s="4" t="s">
        <v>18</v>
      </c>
      <c r="C17" s="8">
        <v>269.32</v>
      </c>
      <c r="D17" s="8">
        <v>278.63</v>
      </c>
      <c r="E17" s="10">
        <f t="shared" ref="E17:E20" si="3">D17/C17*100-100</f>
        <v>3.4568542997178</v>
      </c>
    </row>
    <row r="18" s="2" customFormat="1" ht="18.75" customHeight="1" spans="1:5">
      <c r="A18" s="7" t="s">
        <v>22</v>
      </c>
      <c r="B18" s="4" t="s">
        <v>18</v>
      </c>
      <c r="C18" s="8">
        <v>412.35</v>
      </c>
      <c r="D18" s="8">
        <v>429.65</v>
      </c>
      <c r="E18" s="10">
        <f t="shared" si="3"/>
        <v>4.19546501758215</v>
      </c>
    </row>
    <row r="19" s="2" customFormat="1" ht="18.75" customHeight="1" spans="1:5">
      <c r="A19" s="7" t="s">
        <v>23</v>
      </c>
      <c r="B19" s="4" t="s">
        <v>11</v>
      </c>
      <c r="C19" s="8">
        <v>2.18</v>
      </c>
      <c r="D19" s="8">
        <v>2.26</v>
      </c>
      <c r="E19" s="10">
        <f t="shared" si="3"/>
        <v>3.66972477064218</v>
      </c>
    </row>
    <row r="20" s="2" customFormat="1" ht="18.75" customHeight="1" spans="1:5">
      <c r="A20" s="7" t="s">
        <v>24</v>
      </c>
      <c r="B20" s="4" t="s">
        <v>11</v>
      </c>
      <c r="C20" s="4">
        <v>0.74</v>
      </c>
      <c r="D20" s="4">
        <v>0.77</v>
      </c>
      <c r="E20" s="10">
        <f t="shared" si="3"/>
        <v>4.05405405405406</v>
      </c>
    </row>
    <row r="21" s="2" customFormat="1" ht="21" customHeight="1" spans="1:4">
      <c r="A21" s="11" t="s">
        <v>25</v>
      </c>
      <c r="B21" s="1"/>
      <c r="C21" s="1"/>
      <c r="D21" s="1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2021-07-26T09:18:54Z</dcterms:created>
  <dcterms:modified xsi:type="dcterms:W3CDTF">2021-07-26T09:19:03Z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C0AEE3420BDA4298A21CA057B0DDBEFF</vt:lpwstr>
  </property>
  <property fmtid="{D5CDD505-2E9C-101B-9397-08002B2CF9AE}" pid="3" name="KSOProductBuildVer">
    <vt:lpwstr>2052-11.1.0.10667</vt:lpwstr>
  </property>
</Properties>
</file>