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EE5AA31A-98A6-4768-8406-6824EBFACF8C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<sst xmlns="http://schemas.openxmlformats.org/spreadsheetml/2006/main" count="66" uniqueCount="66">
  <si>
    <t>$$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</si>
  <si>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</si>
  <si>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</si>
  <si>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</si>
  <si>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</si>
  <si>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</si>
  <si>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</si>
  <si>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</si>
  <si>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</si>
  <si>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</si>
  <si>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</si>
  <si>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</si>
  <si>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</si>
  <si>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</si>
  <si>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</si>
  <si>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</si>
  <si>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</si>
  <si>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</si>
  <si>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</si>
  <si>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</si>
  <si>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</si>
  <si>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</si>
  <si>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</si>
  <si>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</si>
  <si>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</si>
  <si>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</si>
  <si>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</si>
  <si>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</si>
  <si>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</si>
  <si>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</si>
  <si>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</si>
  <si>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</si>
  <si>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</si>
  <si>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</si>
  <si>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</si>
  <si>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</si>
  <si>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</si>
  <si>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</si>
  <si>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</si>
  <si>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</si>
  <si>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</si>
  <si>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</si>
  <si>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</si>
  <si>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</si>
  <si>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</si>
  <si>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</si>
  <si>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</si>
  <si>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</si>
  <si>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</si>
  <si>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</si>
  <si>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</si>
  <si>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玉树县</t>
  </si>
  <si>
    <t>种植业</t>
  </si>
  <si>
    <t>牧业</t>
  </si>
  <si>
    <t/>
  </si>
  <si>
    <t>各州（地、市）县农林牧渔业总产值（现价）</t>
    <phoneticPr fontId="3" type="noConversion"/>
  </si>
  <si>
    <t>单位：万元</t>
    <phoneticPr fontId="3" type="noConversion"/>
  </si>
  <si>
    <t>项目</t>
  </si>
  <si>
    <t>合  计</t>
    <phoneticPr fontId="3" type="noConversion"/>
  </si>
  <si>
    <t>农业</t>
  </si>
  <si>
    <t>林业</t>
  </si>
  <si>
    <t>渔业</t>
  </si>
  <si>
    <t>农林牧渔服务业</t>
  </si>
  <si>
    <t>海 东 市</t>
    <phoneticPr fontId="3" type="noConversion"/>
  </si>
  <si>
    <t>茫崖行委</t>
    <phoneticPr fontId="3" type="noConversion"/>
  </si>
  <si>
    <t>大柴旦行委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</si>
</sst>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80" formatCode="0.00_);[Red]\(0.00\)"/>
  </numFmts>
  <fonts count="7" x14ac:knownFonts="1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4" fillId="0" borderId="0"/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 wrapText="1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176" fontId="4" fillId="0" borderId="2" xfId="4" applyNumberFormat="1" applyFont="1" applyBorder="1" applyAlignment="1">
      <alignment horizontal="center" vertical="center" wrapText="1"/>
    </xf>
    <xf numFmtId="176" fontId="4" fillId="0" borderId="3" xfId="4" applyNumberFormat="1" applyFont="1" applyBorder="1" applyAlignment="1">
      <alignment horizontal="center" vertical="center" wrapText="1"/>
    </xf>
    <xf numFmtId="180" fontId="4" fillId="0" borderId="3" xfId="4" applyNumberFormat="1" applyFont="1" applyBorder="1" applyAlignment="1">
      <alignment horizontal="center" vertical="center" wrapText="1"/>
    </xf>
    <xf numFmtId="176" fontId="4" fillId="0" borderId="1" xfId="4" applyNumberFormat="1" applyFont="1" applyBorder="1" applyAlignment="1">
      <alignment horizontal="center" vertical="center" wrapText="1"/>
    </xf>
    <xf numFmtId="176" fontId="4" fillId="0" borderId="1" xfId="4" applyNumberFormat="1" applyFont="1" applyBorder="1" applyAlignment="1">
      <alignment horizontal="center" vertical="center" wrapText="1"/>
    </xf>
    <xf numFmtId="176" fontId="4" fillId="0" borderId="4" xfId="4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180" fontId="4" fillId="0" borderId="0" xfId="0" applyNumberFormat="1" applyFont="1" applyAlignment="1">
      <alignment horizontal="center" vertical="center"/>
    </xf>
  </cellXfs>
  <cellStyles count="5">
    <cellStyle name="e鯪9Y_x000b_" xfId="3" xr:uid="{BD863FBF-EF5B-4FF1-BF4D-81C7D8610519}"/>
    <cellStyle name="常规" xfId="0" builtinId="0"/>
    <cellStyle name="常规_各地产值1" xfId="4" xr:uid="{AAE5CC20-D89C-45C6-92A9-57325B2F1949}"/>
    <cellStyle name="常规_农村基本1" xfId="1" xr:uid="{4B5AACC2-B1FF-48CE-B8A2-FA8AADBAA011}"/>
    <cellStyle name="样式 1" xfId="2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27</xdr:row>
      <xdr:rowOff>0</xdr:rowOff>
    </xdr:from>
    <xdr:to>
      <xdr:col>0</xdr:col>
      <xdr:colOff>944880</xdr:colOff>
      <xdr:row>27</xdr:row>
      <xdr:rowOff>0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9DE59A4E-59B7-4F08-B8BA-1BD34D393058}"/>
            </a:ext>
          </a:extLst>
        </xdr:cNvPr>
        <xdr:cNvSpPr>
          <a:spLocks noChangeShapeType="1"/>
        </xdr:cNvSpPr>
      </xdr:nvSpPr>
      <xdr:spPr bwMode="auto">
        <a:xfrm>
          <a:off x="7620" y="4625340"/>
          <a:ext cx="9372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sqref="A1:XFD1048576"/>
    </sheetView>
  </sheetViews>
  <sheetFormatPr defaultColWidth="11.21875" defaultRowHeight="24" customHeight="1" x14ac:dyDescent="0.25"/>
  <cols>
    <col min="1" max="1" width="13.5546875" style="5" customWidth="1"/>
    <col min="2" max="2" width="15.44140625" style="8" customWidth="1"/>
    <col min="3" max="3" width="13.5546875" style="8" customWidth="1"/>
    <col min="4" max="4" width="13.88671875" style="8" customWidth="1"/>
    <col min="5" max="5" width="11.21875" style="8"/>
    <col min="6" max="6" width="14" style="8" customWidth="1"/>
    <col min="7" max="7" width="11.21875" style="8"/>
    <col min="8" max="8" width="11.21875" style="18"/>
    <col min="9" max="256" width="11.21875" style="5"/>
    <col min="257" max="257" width="13.5546875" style="5" customWidth="1"/>
    <col min="258" max="258" width="15.44140625" style="5" customWidth="1"/>
    <col min="259" max="259" width="13.5546875" style="5" customWidth="1"/>
    <col min="260" max="260" width="13.88671875" style="5" customWidth="1"/>
    <col min="261" max="261" width="11.21875" style="5"/>
    <col min="262" max="262" width="14" style="5" customWidth="1"/>
    <col min="263" max="512" width="11.21875" style="5"/>
    <col min="513" max="513" width="13.5546875" style="5" customWidth="1"/>
    <col min="514" max="514" width="15.44140625" style="5" customWidth="1"/>
    <col min="515" max="515" width="13.5546875" style="5" customWidth="1"/>
    <col min="516" max="516" width="13.88671875" style="5" customWidth="1"/>
    <col min="517" max="517" width="11.21875" style="5"/>
    <col min="518" max="518" width="14" style="5" customWidth="1"/>
    <col min="519" max="768" width="11.21875" style="5"/>
    <col min="769" max="769" width="13.5546875" style="5" customWidth="1"/>
    <col min="770" max="770" width="15.44140625" style="5" customWidth="1"/>
    <col min="771" max="771" width="13.5546875" style="5" customWidth="1"/>
    <col min="772" max="772" width="13.88671875" style="5" customWidth="1"/>
    <col min="773" max="773" width="11.21875" style="5"/>
    <col min="774" max="774" width="14" style="5" customWidth="1"/>
    <col min="775" max="1024" width="11.21875" style="5"/>
    <col min="1025" max="1025" width="13.5546875" style="5" customWidth="1"/>
    <col min="1026" max="1026" width="15.44140625" style="5" customWidth="1"/>
    <col min="1027" max="1027" width="13.5546875" style="5" customWidth="1"/>
    <col min="1028" max="1028" width="13.88671875" style="5" customWidth="1"/>
    <col min="1029" max="1029" width="11.21875" style="5"/>
    <col min="1030" max="1030" width="14" style="5" customWidth="1"/>
    <col min="1031" max="1280" width="11.21875" style="5"/>
    <col min="1281" max="1281" width="13.5546875" style="5" customWidth="1"/>
    <col min="1282" max="1282" width="15.44140625" style="5" customWidth="1"/>
    <col min="1283" max="1283" width="13.5546875" style="5" customWidth="1"/>
    <col min="1284" max="1284" width="13.88671875" style="5" customWidth="1"/>
    <col min="1285" max="1285" width="11.21875" style="5"/>
    <col min="1286" max="1286" width="14" style="5" customWidth="1"/>
    <col min="1287" max="1536" width="11.21875" style="5"/>
    <col min="1537" max="1537" width="13.5546875" style="5" customWidth="1"/>
    <col min="1538" max="1538" width="15.44140625" style="5" customWidth="1"/>
    <col min="1539" max="1539" width="13.5546875" style="5" customWidth="1"/>
    <col min="1540" max="1540" width="13.88671875" style="5" customWidth="1"/>
    <col min="1541" max="1541" width="11.21875" style="5"/>
    <col min="1542" max="1542" width="14" style="5" customWidth="1"/>
    <col min="1543" max="1792" width="11.21875" style="5"/>
    <col min="1793" max="1793" width="13.5546875" style="5" customWidth="1"/>
    <col min="1794" max="1794" width="15.44140625" style="5" customWidth="1"/>
    <col min="1795" max="1795" width="13.5546875" style="5" customWidth="1"/>
    <col min="1796" max="1796" width="13.88671875" style="5" customWidth="1"/>
    <col min="1797" max="1797" width="11.21875" style="5"/>
    <col min="1798" max="1798" width="14" style="5" customWidth="1"/>
    <col min="1799" max="2048" width="11.21875" style="5"/>
    <col min="2049" max="2049" width="13.5546875" style="5" customWidth="1"/>
    <col min="2050" max="2050" width="15.44140625" style="5" customWidth="1"/>
    <col min="2051" max="2051" width="13.5546875" style="5" customWidth="1"/>
    <col min="2052" max="2052" width="13.88671875" style="5" customWidth="1"/>
    <col min="2053" max="2053" width="11.21875" style="5"/>
    <col min="2054" max="2054" width="14" style="5" customWidth="1"/>
    <col min="2055" max="2304" width="11.21875" style="5"/>
    <col min="2305" max="2305" width="13.5546875" style="5" customWidth="1"/>
    <col min="2306" max="2306" width="15.44140625" style="5" customWidth="1"/>
    <col min="2307" max="2307" width="13.5546875" style="5" customWidth="1"/>
    <col min="2308" max="2308" width="13.88671875" style="5" customWidth="1"/>
    <col min="2309" max="2309" width="11.21875" style="5"/>
    <col min="2310" max="2310" width="14" style="5" customWidth="1"/>
    <col min="2311" max="2560" width="11.21875" style="5"/>
    <col min="2561" max="2561" width="13.5546875" style="5" customWidth="1"/>
    <col min="2562" max="2562" width="15.44140625" style="5" customWidth="1"/>
    <col min="2563" max="2563" width="13.5546875" style="5" customWidth="1"/>
    <col min="2564" max="2564" width="13.88671875" style="5" customWidth="1"/>
    <col min="2565" max="2565" width="11.21875" style="5"/>
    <col min="2566" max="2566" width="14" style="5" customWidth="1"/>
    <col min="2567" max="2816" width="11.21875" style="5"/>
    <col min="2817" max="2817" width="13.5546875" style="5" customWidth="1"/>
    <col min="2818" max="2818" width="15.44140625" style="5" customWidth="1"/>
    <col min="2819" max="2819" width="13.5546875" style="5" customWidth="1"/>
    <col min="2820" max="2820" width="13.88671875" style="5" customWidth="1"/>
    <col min="2821" max="2821" width="11.21875" style="5"/>
    <col min="2822" max="2822" width="14" style="5" customWidth="1"/>
    <col min="2823" max="3072" width="11.21875" style="5"/>
    <col min="3073" max="3073" width="13.5546875" style="5" customWidth="1"/>
    <col min="3074" max="3074" width="15.44140625" style="5" customWidth="1"/>
    <col min="3075" max="3075" width="13.5546875" style="5" customWidth="1"/>
    <col min="3076" max="3076" width="13.88671875" style="5" customWidth="1"/>
    <col min="3077" max="3077" width="11.21875" style="5"/>
    <col min="3078" max="3078" width="14" style="5" customWidth="1"/>
    <col min="3079" max="3328" width="11.21875" style="5"/>
    <col min="3329" max="3329" width="13.5546875" style="5" customWidth="1"/>
    <col min="3330" max="3330" width="15.44140625" style="5" customWidth="1"/>
    <col min="3331" max="3331" width="13.5546875" style="5" customWidth="1"/>
    <col min="3332" max="3332" width="13.88671875" style="5" customWidth="1"/>
    <col min="3333" max="3333" width="11.21875" style="5"/>
    <col min="3334" max="3334" width="14" style="5" customWidth="1"/>
    <col min="3335" max="3584" width="11.21875" style="5"/>
    <col min="3585" max="3585" width="13.5546875" style="5" customWidth="1"/>
    <col min="3586" max="3586" width="15.44140625" style="5" customWidth="1"/>
    <col min="3587" max="3587" width="13.5546875" style="5" customWidth="1"/>
    <col min="3588" max="3588" width="13.88671875" style="5" customWidth="1"/>
    <col min="3589" max="3589" width="11.21875" style="5"/>
    <col min="3590" max="3590" width="14" style="5" customWidth="1"/>
    <col min="3591" max="3840" width="11.21875" style="5"/>
    <col min="3841" max="3841" width="13.5546875" style="5" customWidth="1"/>
    <col min="3842" max="3842" width="15.44140625" style="5" customWidth="1"/>
    <col min="3843" max="3843" width="13.5546875" style="5" customWidth="1"/>
    <col min="3844" max="3844" width="13.88671875" style="5" customWidth="1"/>
    <col min="3845" max="3845" width="11.21875" style="5"/>
    <col min="3846" max="3846" width="14" style="5" customWidth="1"/>
    <col min="3847" max="4096" width="11.21875" style="5"/>
    <col min="4097" max="4097" width="13.5546875" style="5" customWidth="1"/>
    <col min="4098" max="4098" width="15.44140625" style="5" customWidth="1"/>
    <col min="4099" max="4099" width="13.5546875" style="5" customWidth="1"/>
    <col min="4100" max="4100" width="13.88671875" style="5" customWidth="1"/>
    <col min="4101" max="4101" width="11.21875" style="5"/>
    <col min="4102" max="4102" width="14" style="5" customWidth="1"/>
    <col min="4103" max="4352" width="11.21875" style="5"/>
    <col min="4353" max="4353" width="13.5546875" style="5" customWidth="1"/>
    <col min="4354" max="4354" width="15.44140625" style="5" customWidth="1"/>
    <col min="4355" max="4355" width="13.5546875" style="5" customWidth="1"/>
    <col min="4356" max="4356" width="13.88671875" style="5" customWidth="1"/>
    <col min="4357" max="4357" width="11.21875" style="5"/>
    <col min="4358" max="4358" width="14" style="5" customWidth="1"/>
    <col min="4359" max="4608" width="11.21875" style="5"/>
    <col min="4609" max="4609" width="13.5546875" style="5" customWidth="1"/>
    <col min="4610" max="4610" width="15.44140625" style="5" customWidth="1"/>
    <col min="4611" max="4611" width="13.5546875" style="5" customWidth="1"/>
    <col min="4612" max="4612" width="13.88671875" style="5" customWidth="1"/>
    <col min="4613" max="4613" width="11.21875" style="5"/>
    <col min="4614" max="4614" width="14" style="5" customWidth="1"/>
    <col min="4615" max="4864" width="11.21875" style="5"/>
    <col min="4865" max="4865" width="13.5546875" style="5" customWidth="1"/>
    <col min="4866" max="4866" width="15.44140625" style="5" customWidth="1"/>
    <col min="4867" max="4867" width="13.5546875" style="5" customWidth="1"/>
    <col min="4868" max="4868" width="13.88671875" style="5" customWidth="1"/>
    <col min="4869" max="4869" width="11.21875" style="5"/>
    <col min="4870" max="4870" width="14" style="5" customWidth="1"/>
    <col min="4871" max="5120" width="11.21875" style="5"/>
    <col min="5121" max="5121" width="13.5546875" style="5" customWidth="1"/>
    <col min="5122" max="5122" width="15.44140625" style="5" customWidth="1"/>
    <col min="5123" max="5123" width="13.5546875" style="5" customWidth="1"/>
    <col min="5124" max="5124" width="13.88671875" style="5" customWidth="1"/>
    <col min="5125" max="5125" width="11.21875" style="5"/>
    <col min="5126" max="5126" width="14" style="5" customWidth="1"/>
    <col min="5127" max="5376" width="11.21875" style="5"/>
    <col min="5377" max="5377" width="13.5546875" style="5" customWidth="1"/>
    <col min="5378" max="5378" width="15.44140625" style="5" customWidth="1"/>
    <col min="5379" max="5379" width="13.5546875" style="5" customWidth="1"/>
    <col min="5380" max="5380" width="13.88671875" style="5" customWidth="1"/>
    <col min="5381" max="5381" width="11.21875" style="5"/>
    <col min="5382" max="5382" width="14" style="5" customWidth="1"/>
    <col min="5383" max="5632" width="11.21875" style="5"/>
    <col min="5633" max="5633" width="13.5546875" style="5" customWidth="1"/>
    <col min="5634" max="5634" width="15.44140625" style="5" customWidth="1"/>
    <col min="5635" max="5635" width="13.5546875" style="5" customWidth="1"/>
    <col min="5636" max="5636" width="13.88671875" style="5" customWidth="1"/>
    <col min="5637" max="5637" width="11.21875" style="5"/>
    <col min="5638" max="5638" width="14" style="5" customWidth="1"/>
    <col min="5639" max="5888" width="11.21875" style="5"/>
    <col min="5889" max="5889" width="13.5546875" style="5" customWidth="1"/>
    <col min="5890" max="5890" width="15.44140625" style="5" customWidth="1"/>
    <col min="5891" max="5891" width="13.5546875" style="5" customWidth="1"/>
    <col min="5892" max="5892" width="13.88671875" style="5" customWidth="1"/>
    <col min="5893" max="5893" width="11.21875" style="5"/>
    <col min="5894" max="5894" width="14" style="5" customWidth="1"/>
    <col min="5895" max="6144" width="11.21875" style="5"/>
    <col min="6145" max="6145" width="13.5546875" style="5" customWidth="1"/>
    <col min="6146" max="6146" width="15.44140625" style="5" customWidth="1"/>
    <col min="6147" max="6147" width="13.5546875" style="5" customWidth="1"/>
    <col min="6148" max="6148" width="13.88671875" style="5" customWidth="1"/>
    <col min="6149" max="6149" width="11.21875" style="5"/>
    <col min="6150" max="6150" width="14" style="5" customWidth="1"/>
    <col min="6151" max="6400" width="11.21875" style="5"/>
    <col min="6401" max="6401" width="13.5546875" style="5" customWidth="1"/>
    <col min="6402" max="6402" width="15.44140625" style="5" customWidth="1"/>
    <col min="6403" max="6403" width="13.5546875" style="5" customWidth="1"/>
    <col min="6404" max="6404" width="13.88671875" style="5" customWidth="1"/>
    <col min="6405" max="6405" width="11.21875" style="5"/>
    <col min="6406" max="6406" width="14" style="5" customWidth="1"/>
    <col min="6407" max="6656" width="11.21875" style="5"/>
    <col min="6657" max="6657" width="13.5546875" style="5" customWidth="1"/>
    <col min="6658" max="6658" width="15.44140625" style="5" customWidth="1"/>
    <col min="6659" max="6659" width="13.5546875" style="5" customWidth="1"/>
    <col min="6660" max="6660" width="13.88671875" style="5" customWidth="1"/>
    <col min="6661" max="6661" width="11.21875" style="5"/>
    <col min="6662" max="6662" width="14" style="5" customWidth="1"/>
    <col min="6663" max="6912" width="11.21875" style="5"/>
    <col min="6913" max="6913" width="13.5546875" style="5" customWidth="1"/>
    <col min="6914" max="6914" width="15.44140625" style="5" customWidth="1"/>
    <col min="6915" max="6915" width="13.5546875" style="5" customWidth="1"/>
    <col min="6916" max="6916" width="13.88671875" style="5" customWidth="1"/>
    <col min="6917" max="6917" width="11.21875" style="5"/>
    <col min="6918" max="6918" width="14" style="5" customWidth="1"/>
    <col min="6919" max="7168" width="11.21875" style="5"/>
    <col min="7169" max="7169" width="13.5546875" style="5" customWidth="1"/>
    <col min="7170" max="7170" width="15.44140625" style="5" customWidth="1"/>
    <col min="7171" max="7171" width="13.5546875" style="5" customWidth="1"/>
    <col min="7172" max="7172" width="13.88671875" style="5" customWidth="1"/>
    <col min="7173" max="7173" width="11.21875" style="5"/>
    <col min="7174" max="7174" width="14" style="5" customWidth="1"/>
    <col min="7175" max="7424" width="11.21875" style="5"/>
    <col min="7425" max="7425" width="13.5546875" style="5" customWidth="1"/>
    <col min="7426" max="7426" width="15.44140625" style="5" customWidth="1"/>
    <col min="7427" max="7427" width="13.5546875" style="5" customWidth="1"/>
    <col min="7428" max="7428" width="13.88671875" style="5" customWidth="1"/>
    <col min="7429" max="7429" width="11.21875" style="5"/>
    <col min="7430" max="7430" width="14" style="5" customWidth="1"/>
    <col min="7431" max="7680" width="11.21875" style="5"/>
    <col min="7681" max="7681" width="13.5546875" style="5" customWidth="1"/>
    <col min="7682" max="7682" width="15.44140625" style="5" customWidth="1"/>
    <col min="7683" max="7683" width="13.5546875" style="5" customWidth="1"/>
    <col min="7684" max="7684" width="13.88671875" style="5" customWidth="1"/>
    <col min="7685" max="7685" width="11.21875" style="5"/>
    <col min="7686" max="7686" width="14" style="5" customWidth="1"/>
    <col min="7687" max="7936" width="11.21875" style="5"/>
    <col min="7937" max="7937" width="13.5546875" style="5" customWidth="1"/>
    <col min="7938" max="7938" width="15.44140625" style="5" customWidth="1"/>
    <col min="7939" max="7939" width="13.5546875" style="5" customWidth="1"/>
    <col min="7940" max="7940" width="13.88671875" style="5" customWidth="1"/>
    <col min="7941" max="7941" width="11.21875" style="5"/>
    <col min="7942" max="7942" width="14" style="5" customWidth="1"/>
    <col min="7943" max="8192" width="11.21875" style="5"/>
    <col min="8193" max="8193" width="13.5546875" style="5" customWidth="1"/>
    <col min="8194" max="8194" width="15.44140625" style="5" customWidth="1"/>
    <col min="8195" max="8195" width="13.5546875" style="5" customWidth="1"/>
    <col min="8196" max="8196" width="13.88671875" style="5" customWidth="1"/>
    <col min="8197" max="8197" width="11.21875" style="5"/>
    <col min="8198" max="8198" width="14" style="5" customWidth="1"/>
    <col min="8199" max="8448" width="11.21875" style="5"/>
    <col min="8449" max="8449" width="13.5546875" style="5" customWidth="1"/>
    <col min="8450" max="8450" width="15.44140625" style="5" customWidth="1"/>
    <col min="8451" max="8451" width="13.5546875" style="5" customWidth="1"/>
    <col min="8452" max="8452" width="13.88671875" style="5" customWidth="1"/>
    <col min="8453" max="8453" width="11.21875" style="5"/>
    <col min="8454" max="8454" width="14" style="5" customWidth="1"/>
    <col min="8455" max="8704" width="11.21875" style="5"/>
    <col min="8705" max="8705" width="13.5546875" style="5" customWidth="1"/>
    <col min="8706" max="8706" width="15.44140625" style="5" customWidth="1"/>
    <col min="8707" max="8707" width="13.5546875" style="5" customWidth="1"/>
    <col min="8708" max="8708" width="13.88671875" style="5" customWidth="1"/>
    <col min="8709" max="8709" width="11.21875" style="5"/>
    <col min="8710" max="8710" width="14" style="5" customWidth="1"/>
    <col min="8711" max="8960" width="11.21875" style="5"/>
    <col min="8961" max="8961" width="13.5546875" style="5" customWidth="1"/>
    <col min="8962" max="8962" width="15.44140625" style="5" customWidth="1"/>
    <col min="8963" max="8963" width="13.5546875" style="5" customWidth="1"/>
    <col min="8964" max="8964" width="13.88671875" style="5" customWidth="1"/>
    <col min="8965" max="8965" width="11.21875" style="5"/>
    <col min="8966" max="8966" width="14" style="5" customWidth="1"/>
    <col min="8967" max="9216" width="11.21875" style="5"/>
    <col min="9217" max="9217" width="13.5546875" style="5" customWidth="1"/>
    <col min="9218" max="9218" width="15.44140625" style="5" customWidth="1"/>
    <col min="9219" max="9219" width="13.5546875" style="5" customWidth="1"/>
    <col min="9220" max="9220" width="13.88671875" style="5" customWidth="1"/>
    <col min="9221" max="9221" width="11.21875" style="5"/>
    <col min="9222" max="9222" width="14" style="5" customWidth="1"/>
    <col min="9223" max="9472" width="11.21875" style="5"/>
    <col min="9473" max="9473" width="13.5546875" style="5" customWidth="1"/>
    <col min="9474" max="9474" width="15.44140625" style="5" customWidth="1"/>
    <col min="9475" max="9475" width="13.5546875" style="5" customWidth="1"/>
    <col min="9476" max="9476" width="13.88671875" style="5" customWidth="1"/>
    <col min="9477" max="9477" width="11.21875" style="5"/>
    <col min="9478" max="9478" width="14" style="5" customWidth="1"/>
    <col min="9479" max="9728" width="11.21875" style="5"/>
    <col min="9729" max="9729" width="13.5546875" style="5" customWidth="1"/>
    <col min="9730" max="9730" width="15.44140625" style="5" customWidth="1"/>
    <col min="9731" max="9731" width="13.5546875" style="5" customWidth="1"/>
    <col min="9732" max="9732" width="13.88671875" style="5" customWidth="1"/>
    <col min="9733" max="9733" width="11.21875" style="5"/>
    <col min="9734" max="9734" width="14" style="5" customWidth="1"/>
    <col min="9735" max="9984" width="11.21875" style="5"/>
    <col min="9985" max="9985" width="13.5546875" style="5" customWidth="1"/>
    <col min="9986" max="9986" width="15.44140625" style="5" customWidth="1"/>
    <col min="9987" max="9987" width="13.5546875" style="5" customWidth="1"/>
    <col min="9988" max="9988" width="13.88671875" style="5" customWidth="1"/>
    <col min="9989" max="9989" width="11.21875" style="5"/>
    <col min="9990" max="9990" width="14" style="5" customWidth="1"/>
    <col min="9991" max="10240" width="11.21875" style="5"/>
    <col min="10241" max="10241" width="13.5546875" style="5" customWidth="1"/>
    <col min="10242" max="10242" width="15.44140625" style="5" customWidth="1"/>
    <col min="10243" max="10243" width="13.5546875" style="5" customWidth="1"/>
    <col min="10244" max="10244" width="13.88671875" style="5" customWidth="1"/>
    <col min="10245" max="10245" width="11.21875" style="5"/>
    <col min="10246" max="10246" width="14" style="5" customWidth="1"/>
    <col min="10247" max="10496" width="11.21875" style="5"/>
    <col min="10497" max="10497" width="13.5546875" style="5" customWidth="1"/>
    <col min="10498" max="10498" width="15.44140625" style="5" customWidth="1"/>
    <col min="10499" max="10499" width="13.5546875" style="5" customWidth="1"/>
    <col min="10500" max="10500" width="13.88671875" style="5" customWidth="1"/>
    <col min="10501" max="10501" width="11.21875" style="5"/>
    <col min="10502" max="10502" width="14" style="5" customWidth="1"/>
    <col min="10503" max="10752" width="11.21875" style="5"/>
    <col min="10753" max="10753" width="13.5546875" style="5" customWidth="1"/>
    <col min="10754" max="10754" width="15.44140625" style="5" customWidth="1"/>
    <col min="10755" max="10755" width="13.5546875" style="5" customWidth="1"/>
    <col min="10756" max="10756" width="13.88671875" style="5" customWidth="1"/>
    <col min="10757" max="10757" width="11.21875" style="5"/>
    <col min="10758" max="10758" width="14" style="5" customWidth="1"/>
    <col min="10759" max="11008" width="11.21875" style="5"/>
    <col min="11009" max="11009" width="13.5546875" style="5" customWidth="1"/>
    <col min="11010" max="11010" width="15.44140625" style="5" customWidth="1"/>
    <col min="11011" max="11011" width="13.5546875" style="5" customWidth="1"/>
    <col min="11012" max="11012" width="13.88671875" style="5" customWidth="1"/>
    <col min="11013" max="11013" width="11.21875" style="5"/>
    <col min="11014" max="11014" width="14" style="5" customWidth="1"/>
    <col min="11015" max="11264" width="11.21875" style="5"/>
    <col min="11265" max="11265" width="13.5546875" style="5" customWidth="1"/>
    <col min="11266" max="11266" width="15.44140625" style="5" customWidth="1"/>
    <col min="11267" max="11267" width="13.5546875" style="5" customWidth="1"/>
    <col min="11268" max="11268" width="13.88671875" style="5" customWidth="1"/>
    <col min="11269" max="11269" width="11.21875" style="5"/>
    <col min="11270" max="11270" width="14" style="5" customWidth="1"/>
    <col min="11271" max="11520" width="11.21875" style="5"/>
    <col min="11521" max="11521" width="13.5546875" style="5" customWidth="1"/>
    <col min="11522" max="11522" width="15.44140625" style="5" customWidth="1"/>
    <col min="11523" max="11523" width="13.5546875" style="5" customWidth="1"/>
    <col min="11524" max="11524" width="13.88671875" style="5" customWidth="1"/>
    <col min="11525" max="11525" width="11.21875" style="5"/>
    <col min="11526" max="11526" width="14" style="5" customWidth="1"/>
    <col min="11527" max="11776" width="11.21875" style="5"/>
    <col min="11777" max="11777" width="13.5546875" style="5" customWidth="1"/>
    <col min="11778" max="11778" width="15.44140625" style="5" customWidth="1"/>
    <col min="11779" max="11779" width="13.5546875" style="5" customWidth="1"/>
    <col min="11780" max="11780" width="13.88671875" style="5" customWidth="1"/>
    <col min="11781" max="11781" width="11.21875" style="5"/>
    <col min="11782" max="11782" width="14" style="5" customWidth="1"/>
    <col min="11783" max="12032" width="11.21875" style="5"/>
    <col min="12033" max="12033" width="13.5546875" style="5" customWidth="1"/>
    <col min="12034" max="12034" width="15.44140625" style="5" customWidth="1"/>
    <col min="12035" max="12035" width="13.5546875" style="5" customWidth="1"/>
    <col min="12036" max="12036" width="13.88671875" style="5" customWidth="1"/>
    <col min="12037" max="12037" width="11.21875" style="5"/>
    <col min="12038" max="12038" width="14" style="5" customWidth="1"/>
    <col min="12039" max="12288" width="11.21875" style="5"/>
    <col min="12289" max="12289" width="13.5546875" style="5" customWidth="1"/>
    <col min="12290" max="12290" width="15.44140625" style="5" customWidth="1"/>
    <col min="12291" max="12291" width="13.5546875" style="5" customWidth="1"/>
    <col min="12292" max="12292" width="13.88671875" style="5" customWidth="1"/>
    <col min="12293" max="12293" width="11.21875" style="5"/>
    <col min="12294" max="12294" width="14" style="5" customWidth="1"/>
    <col min="12295" max="12544" width="11.21875" style="5"/>
    <col min="12545" max="12545" width="13.5546875" style="5" customWidth="1"/>
    <col min="12546" max="12546" width="15.44140625" style="5" customWidth="1"/>
    <col min="12547" max="12547" width="13.5546875" style="5" customWidth="1"/>
    <col min="12548" max="12548" width="13.88671875" style="5" customWidth="1"/>
    <col min="12549" max="12549" width="11.21875" style="5"/>
    <col min="12550" max="12550" width="14" style="5" customWidth="1"/>
    <col min="12551" max="12800" width="11.21875" style="5"/>
    <col min="12801" max="12801" width="13.5546875" style="5" customWidth="1"/>
    <col min="12802" max="12802" width="15.44140625" style="5" customWidth="1"/>
    <col min="12803" max="12803" width="13.5546875" style="5" customWidth="1"/>
    <col min="12804" max="12804" width="13.88671875" style="5" customWidth="1"/>
    <col min="12805" max="12805" width="11.21875" style="5"/>
    <col min="12806" max="12806" width="14" style="5" customWidth="1"/>
    <col min="12807" max="13056" width="11.21875" style="5"/>
    <col min="13057" max="13057" width="13.5546875" style="5" customWidth="1"/>
    <col min="13058" max="13058" width="15.44140625" style="5" customWidth="1"/>
    <col min="13059" max="13059" width="13.5546875" style="5" customWidth="1"/>
    <col min="13060" max="13060" width="13.88671875" style="5" customWidth="1"/>
    <col min="13061" max="13061" width="11.21875" style="5"/>
    <col min="13062" max="13062" width="14" style="5" customWidth="1"/>
    <col min="13063" max="13312" width="11.21875" style="5"/>
    <col min="13313" max="13313" width="13.5546875" style="5" customWidth="1"/>
    <col min="13314" max="13314" width="15.44140625" style="5" customWidth="1"/>
    <col min="13315" max="13315" width="13.5546875" style="5" customWidth="1"/>
    <col min="13316" max="13316" width="13.88671875" style="5" customWidth="1"/>
    <col min="13317" max="13317" width="11.21875" style="5"/>
    <col min="13318" max="13318" width="14" style="5" customWidth="1"/>
    <col min="13319" max="13568" width="11.21875" style="5"/>
    <col min="13569" max="13569" width="13.5546875" style="5" customWidth="1"/>
    <col min="13570" max="13570" width="15.44140625" style="5" customWidth="1"/>
    <col min="13571" max="13571" width="13.5546875" style="5" customWidth="1"/>
    <col min="13572" max="13572" width="13.88671875" style="5" customWidth="1"/>
    <col min="13573" max="13573" width="11.21875" style="5"/>
    <col min="13574" max="13574" width="14" style="5" customWidth="1"/>
    <col min="13575" max="13824" width="11.21875" style="5"/>
    <col min="13825" max="13825" width="13.5546875" style="5" customWidth="1"/>
    <col min="13826" max="13826" width="15.44140625" style="5" customWidth="1"/>
    <col min="13827" max="13827" width="13.5546875" style="5" customWidth="1"/>
    <col min="13828" max="13828" width="13.88671875" style="5" customWidth="1"/>
    <col min="13829" max="13829" width="11.21875" style="5"/>
    <col min="13830" max="13830" width="14" style="5" customWidth="1"/>
    <col min="13831" max="14080" width="11.21875" style="5"/>
    <col min="14081" max="14081" width="13.5546875" style="5" customWidth="1"/>
    <col min="14082" max="14082" width="15.44140625" style="5" customWidth="1"/>
    <col min="14083" max="14083" width="13.5546875" style="5" customWidth="1"/>
    <col min="14084" max="14084" width="13.88671875" style="5" customWidth="1"/>
    <col min="14085" max="14085" width="11.21875" style="5"/>
    <col min="14086" max="14086" width="14" style="5" customWidth="1"/>
    <col min="14087" max="14336" width="11.21875" style="5"/>
    <col min="14337" max="14337" width="13.5546875" style="5" customWidth="1"/>
    <col min="14338" max="14338" width="15.44140625" style="5" customWidth="1"/>
    <col min="14339" max="14339" width="13.5546875" style="5" customWidth="1"/>
    <col min="14340" max="14340" width="13.88671875" style="5" customWidth="1"/>
    <col min="14341" max="14341" width="11.21875" style="5"/>
    <col min="14342" max="14342" width="14" style="5" customWidth="1"/>
    <col min="14343" max="14592" width="11.21875" style="5"/>
    <col min="14593" max="14593" width="13.5546875" style="5" customWidth="1"/>
    <col min="14594" max="14594" width="15.44140625" style="5" customWidth="1"/>
    <col min="14595" max="14595" width="13.5546875" style="5" customWidth="1"/>
    <col min="14596" max="14596" width="13.88671875" style="5" customWidth="1"/>
    <col min="14597" max="14597" width="11.21875" style="5"/>
    <col min="14598" max="14598" width="14" style="5" customWidth="1"/>
    <col min="14599" max="14848" width="11.21875" style="5"/>
    <col min="14849" max="14849" width="13.5546875" style="5" customWidth="1"/>
    <col min="14850" max="14850" width="15.44140625" style="5" customWidth="1"/>
    <col min="14851" max="14851" width="13.5546875" style="5" customWidth="1"/>
    <col min="14852" max="14852" width="13.88671875" style="5" customWidth="1"/>
    <col min="14853" max="14853" width="11.21875" style="5"/>
    <col min="14854" max="14854" width="14" style="5" customWidth="1"/>
    <col min="14855" max="15104" width="11.21875" style="5"/>
    <col min="15105" max="15105" width="13.5546875" style="5" customWidth="1"/>
    <col min="15106" max="15106" width="15.44140625" style="5" customWidth="1"/>
    <col min="15107" max="15107" width="13.5546875" style="5" customWidth="1"/>
    <col min="15108" max="15108" width="13.88671875" style="5" customWidth="1"/>
    <col min="15109" max="15109" width="11.21875" style="5"/>
    <col min="15110" max="15110" width="14" style="5" customWidth="1"/>
    <col min="15111" max="15360" width="11.21875" style="5"/>
    <col min="15361" max="15361" width="13.5546875" style="5" customWidth="1"/>
    <col min="15362" max="15362" width="15.44140625" style="5" customWidth="1"/>
    <col min="15363" max="15363" width="13.5546875" style="5" customWidth="1"/>
    <col min="15364" max="15364" width="13.88671875" style="5" customWidth="1"/>
    <col min="15365" max="15365" width="11.21875" style="5"/>
    <col min="15366" max="15366" width="14" style="5" customWidth="1"/>
    <col min="15367" max="15616" width="11.21875" style="5"/>
    <col min="15617" max="15617" width="13.5546875" style="5" customWidth="1"/>
    <col min="15618" max="15618" width="15.44140625" style="5" customWidth="1"/>
    <col min="15619" max="15619" width="13.5546875" style="5" customWidth="1"/>
    <col min="15620" max="15620" width="13.88671875" style="5" customWidth="1"/>
    <col min="15621" max="15621" width="11.21875" style="5"/>
    <col min="15622" max="15622" width="14" style="5" customWidth="1"/>
    <col min="15623" max="15872" width="11.21875" style="5"/>
    <col min="15873" max="15873" width="13.5546875" style="5" customWidth="1"/>
    <col min="15874" max="15874" width="15.44140625" style="5" customWidth="1"/>
    <col min="15875" max="15875" width="13.5546875" style="5" customWidth="1"/>
    <col min="15876" max="15876" width="13.88671875" style="5" customWidth="1"/>
    <col min="15877" max="15877" width="11.21875" style="5"/>
    <col min="15878" max="15878" width="14" style="5" customWidth="1"/>
    <col min="15879" max="16128" width="11.21875" style="5"/>
    <col min="16129" max="16129" width="13.5546875" style="5" customWidth="1"/>
    <col min="16130" max="16130" width="15.44140625" style="5" customWidth="1"/>
    <col min="16131" max="16131" width="13.5546875" style="5" customWidth="1"/>
    <col min="16132" max="16132" width="13.88671875" style="5" customWidth="1"/>
    <col min="16133" max="16133" width="11.21875" style="5"/>
    <col min="16134" max="16134" width="14" style="5" customWidth="1"/>
    <col min="16135" max="16384" width="11.21875" style="5"/>
  </cols>
  <sheetData>
    <row r="1" spans="1:8" ht="24" customHeight="1" x14ac:dyDescent="0.25">
      <c r="A1" s="1" t="s">
        <v>55</v>
      </c>
      <c r="B1" s="1"/>
      <c r="C1" s="1"/>
      <c r="D1" s="1"/>
      <c r="E1" s="1"/>
      <c r="F1" s="1"/>
      <c r="G1" s="1"/>
      <c r="H1" s="1"/>
    </row>
    <row r="2" spans="1:8" ht="24" customHeight="1" x14ac:dyDescent="0.25">
      <c r="A2" s="4"/>
      <c r="G2" s="9" t="s">
        <v>56</v>
      </c>
      <c r="H2" s="9"/>
    </row>
    <row r="3" spans="1:8" ht="24" customHeight="1" x14ac:dyDescent="0.25">
      <c r="A3" s="10" t="s">
        <v>57</v>
      </c>
      <c r="B3" s="11" t="s">
        <v>58</v>
      </c>
      <c r="C3" s="11" t="s">
        <v>59</v>
      </c>
      <c r="D3" s="12" t="s">
        <v>0</v>
      </c>
      <c r="E3" s="12" t="s">
        <v>60</v>
      </c>
      <c r="F3" s="12" t="s">
        <v>53</v>
      </c>
      <c r="G3" s="12" t="s">
        <v>61</v>
      </c>
      <c r="H3" s="13" t="s">
        <v>62</v>
      </c>
    </row>
    <row r="4" spans="1:8" ht="24" customHeight="1" x14ac:dyDescent="0.25">
      <c r="A4" s="10"/>
      <c r="B4" s="14"/>
      <c r="C4" s="15" t="s">
        <v>54</v>
      </c>
      <c r="D4" s="16" t="s">
        <v>52</v>
      </c>
      <c r="E4" s="12"/>
      <c r="F4" s="12"/>
      <c r="G4" s="12"/>
      <c r="H4" s="13"/>
    </row>
    <row r="5" spans="1:8" ht="24" customHeight="1" x14ac:dyDescent="0.25">
      <c r="A5" s="17" t="s">
        <v>1</v>
      </c>
      <c r="B5" s="2">
        <f>SUM(B6+B14+B21+B26+B31+B37+B44+B51)</f>
        <v>3101564.83</v>
      </c>
      <c r="C5" s="2">
        <f t="shared" ref="C5:H5" si="0">SUM(C6+C14+C21+C26+C31+C37+C44+C51)</f>
        <v>1405693.23</v>
      </c>
      <c r="D5" s="2">
        <f t="shared" si="0"/>
        <v>1231634.29</v>
      </c>
      <c r="E5" s="2">
        <f t="shared" si="0"/>
        <v>56849.87</v>
      </c>
      <c r="F5" s="2">
        <f t="shared" si="0"/>
        <v>1577199.97</v>
      </c>
      <c r="G5" s="2">
        <f t="shared" si="0"/>
        <v>12627.8</v>
      </c>
      <c r="H5" s="2">
        <f t="shared" si="0"/>
        <v>49193.96</v>
      </c>
    </row>
    <row r="6" spans="1:8" ht="24" customHeight="1" x14ac:dyDescent="0.25">
      <c r="A6" s="17" t="s">
        <v>2</v>
      </c>
      <c r="B6" s="2">
        <v>668019.39</v>
      </c>
      <c r="C6" s="2">
        <v>337316.35</v>
      </c>
      <c r="D6" s="2">
        <v>322765.95</v>
      </c>
      <c r="E6" s="2">
        <v>5554.45</v>
      </c>
      <c r="F6" s="2">
        <v>319146.59000000003</v>
      </c>
      <c r="G6" s="2">
        <v>8</v>
      </c>
      <c r="H6" s="2">
        <v>5994</v>
      </c>
    </row>
    <row r="7" spans="1:8" ht="24" customHeight="1" x14ac:dyDescent="0.25">
      <c r="A7" s="7" t="s">
        <v>3</v>
      </c>
      <c r="B7" s="3">
        <v>2203.38</v>
      </c>
      <c r="C7" s="3">
        <v>713.36</v>
      </c>
      <c r="D7" s="3">
        <v>713.36</v>
      </c>
      <c r="E7" s="3">
        <v>55.86</v>
      </c>
      <c r="F7" s="3">
        <v>1434.16</v>
      </c>
      <c r="G7" s="3"/>
      <c r="H7" s="3"/>
    </row>
    <row r="8" spans="1:8" ht="24" customHeight="1" x14ac:dyDescent="0.25">
      <c r="A8" s="7" t="s">
        <v>4</v>
      </c>
      <c r="B8" s="3">
        <v>13998.62</v>
      </c>
      <c r="C8" s="3">
        <v>5105.22</v>
      </c>
      <c r="D8" s="3">
        <v>5105.22</v>
      </c>
      <c r="E8" s="3">
        <v>691.4</v>
      </c>
      <c r="F8" s="3">
        <v>7500</v>
      </c>
      <c r="G8" s="3">
        <v>2</v>
      </c>
      <c r="H8" s="3">
        <v>700</v>
      </c>
    </row>
    <row r="9" spans="1:8" ht="24" customHeight="1" x14ac:dyDescent="0.25">
      <c r="A9" s="7" t="s">
        <v>5</v>
      </c>
      <c r="B9" s="3">
        <v>1581.35</v>
      </c>
      <c r="C9" s="3">
        <v>11.2</v>
      </c>
      <c r="D9" s="3">
        <v>11.2</v>
      </c>
      <c r="E9" s="3">
        <v>200.35</v>
      </c>
      <c r="F9" s="3">
        <v>1369.8</v>
      </c>
      <c r="G9" s="3"/>
      <c r="H9" s="3"/>
    </row>
    <row r="10" spans="1:8" ht="24" customHeight="1" x14ac:dyDescent="0.25">
      <c r="A10" s="7" t="s">
        <v>6</v>
      </c>
      <c r="B10" s="3">
        <v>23625.200000000001</v>
      </c>
      <c r="C10" s="3">
        <v>15107.6</v>
      </c>
      <c r="D10" s="3">
        <v>15107.6</v>
      </c>
      <c r="E10" s="3">
        <v>191.5</v>
      </c>
      <c r="F10" s="3">
        <v>7345.1</v>
      </c>
      <c r="G10" s="3"/>
      <c r="H10" s="3">
        <v>981</v>
      </c>
    </row>
    <row r="11" spans="1:8" ht="24" customHeight="1" x14ac:dyDescent="0.25">
      <c r="A11" s="7" t="s">
        <v>7</v>
      </c>
      <c r="B11" s="3">
        <v>257913.29</v>
      </c>
      <c r="C11" s="3">
        <v>119568.82</v>
      </c>
      <c r="D11" s="3">
        <v>118968.82</v>
      </c>
      <c r="E11" s="3">
        <v>1504.97</v>
      </c>
      <c r="F11" s="3">
        <v>133963.5</v>
      </c>
      <c r="G11" s="3"/>
      <c r="H11" s="3">
        <v>2876</v>
      </c>
    </row>
    <row r="12" spans="1:8" ht="24" customHeight="1" x14ac:dyDescent="0.25">
      <c r="A12" s="7" t="s">
        <v>8</v>
      </c>
      <c r="B12" s="3">
        <v>295139.67</v>
      </c>
      <c r="C12" s="3">
        <v>161847.09</v>
      </c>
      <c r="D12" s="3">
        <v>149625.09</v>
      </c>
      <c r="E12" s="3">
        <v>2163.0100000000002</v>
      </c>
      <c r="F12" s="3">
        <v>130699.57</v>
      </c>
      <c r="G12" s="3"/>
      <c r="H12" s="3">
        <v>430</v>
      </c>
    </row>
    <row r="13" spans="1:8" ht="24" customHeight="1" x14ac:dyDescent="0.25">
      <c r="A13" s="7" t="s">
        <v>9</v>
      </c>
      <c r="B13" s="3">
        <v>73557.88</v>
      </c>
      <c r="C13" s="3">
        <v>34963.06</v>
      </c>
      <c r="D13" s="3">
        <v>33234.660000000003</v>
      </c>
      <c r="E13" s="3">
        <v>747.36</v>
      </c>
      <c r="F13" s="3">
        <v>36834.46</v>
      </c>
      <c r="G13" s="3">
        <v>6</v>
      </c>
      <c r="H13" s="3">
        <v>1007</v>
      </c>
    </row>
    <row r="14" spans="1:8" ht="24" customHeight="1" x14ac:dyDescent="0.25">
      <c r="A14" s="17" t="s">
        <v>63</v>
      </c>
      <c r="B14" s="2">
        <v>851552.53</v>
      </c>
      <c r="C14" s="2">
        <v>554241</v>
      </c>
      <c r="D14" s="2">
        <v>549310</v>
      </c>
      <c r="E14" s="2">
        <v>11764.98</v>
      </c>
      <c r="F14" s="2">
        <v>271502.40000000002</v>
      </c>
      <c r="G14" s="2">
        <v>2134.15</v>
      </c>
      <c r="H14" s="2">
        <v>11910</v>
      </c>
    </row>
    <row r="15" spans="1:8" ht="24" customHeight="1" x14ac:dyDescent="0.25">
      <c r="A15" s="7" t="s">
        <v>10</v>
      </c>
      <c r="B15" s="3">
        <v>65400.37</v>
      </c>
      <c r="C15" s="3">
        <v>46389.36</v>
      </c>
      <c r="D15" s="3">
        <v>46389.36</v>
      </c>
      <c r="E15" s="3">
        <v>1206.56</v>
      </c>
      <c r="F15" s="3">
        <v>17130.8</v>
      </c>
      <c r="G15" s="3">
        <v>43.65</v>
      </c>
      <c r="H15" s="3">
        <v>630</v>
      </c>
    </row>
    <row r="16" spans="1:8" ht="24" customHeight="1" x14ac:dyDescent="0.25">
      <c r="A16" s="7" t="s">
        <v>11</v>
      </c>
      <c r="B16" s="3">
        <v>163820.56</v>
      </c>
      <c r="C16" s="3">
        <v>107219.74</v>
      </c>
      <c r="D16" s="3">
        <v>107219.74</v>
      </c>
      <c r="E16" s="3">
        <v>2190.2199999999998</v>
      </c>
      <c r="F16" s="3">
        <v>50960.6</v>
      </c>
      <c r="G16" s="3"/>
      <c r="H16" s="3">
        <v>3450</v>
      </c>
    </row>
    <row r="17" spans="1:8" ht="24" customHeight="1" x14ac:dyDescent="0.25">
      <c r="A17" s="7" t="s">
        <v>12</v>
      </c>
      <c r="B17" s="3">
        <v>185162.84</v>
      </c>
      <c r="C17" s="3">
        <v>121017.02</v>
      </c>
      <c r="D17" s="3">
        <v>118966.02</v>
      </c>
      <c r="E17" s="3">
        <v>2755.02</v>
      </c>
      <c r="F17" s="3">
        <v>58596.6</v>
      </c>
      <c r="G17" s="3">
        <v>124.2</v>
      </c>
      <c r="H17" s="3">
        <v>2670</v>
      </c>
    </row>
    <row r="18" spans="1:8" ht="24" customHeight="1" x14ac:dyDescent="0.25">
      <c r="A18" s="7" t="s">
        <v>13</v>
      </c>
      <c r="B18" s="3">
        <v>277715.51</v>
      </c>
      <c r="C18" s="3">
        <v>179647.63</v>
      </c>
      <c r="D18" s="3">
        <v>179647.63</v>
      </c>
      <c r="E18" s="3">
        <v>3220.18</v>
      </c>
      <c r="F18" s="3">
        <v>92189.4</v>
      </c>
      <c r="G18" s="3">
        <v>78.3</v>
      </c>
      <c r="H18" s="3">
        <v>2580</v>
      </c>
    </row>
    <row r="19" spans="1:8" ht="24" customHeight="1" x14ac:dyDescent="0.25">
      <c r="A19" s="7" t="s">
        <v>14</v>
      </c>
      <c r="B19" s="3">
        <v>96688.44</v>
      </c>
      <c r="C19" s="3">
        <v>59826.239999999998</v>
      </c>
      <c r="D19" s="3">
        <v>56946.239999999998</v>
      </c>
      <c r="E19" s="3">
        <v>1568</v>
      </c>
      <c r="F19" s="3">
        <v>31514.2</v>
      </c>
      <c r="G19" s="3">
        <v>1680</v>
      </c>
      <c r="H19" s="3">
        <v>2100</v>
      </c>
    </row>
    <row r="20" spans="1:8" ht="24" customHeight="1" x14ac:dyDescent="0.25">
      <c r="A20" s="7" t="s">
        <v>15</v>
      </c>
      <c r="B20" s="3">
        <v>62764.81</v>
      </c>
      <c r="C20" s="3">
        <v>40141.01</v>
      </c>
      <c r="D20" s="3">
        <v>40141.01</v>
      </c>
      <c r="E20" s="3">
        <v>825</v>
      </c>
      <c r="F20" s="3">
        <v>21110.799999999999</v>
      </c>
      <c r="G20" s="3">
        <v>208</v>
      </c>
      <c r="H20" s="3">
        <v>480</v>
      </c>
    </row>
    <row r="21" spans="1:8" ht="24" customHeight="1" x14ac:dyDescent="0.25">
      <c r="A21" s="17" t="s">
        <v>16</v>
      </c>
      <c r="B21" s="2">
        <v>235936.87</v>
      </c>
      <c r="C21" s="2">
        <v>67845.03</v>
      </c>
      <c r="D21" s="2">
        <v>56366.39</v>
      </c>
      <c r="E21" s="2">
        <v>2481.33</v>
      </c>
      <c r="F21" s="2">
        <v>160918.62</v>
      </c>
      <c r="G21" s="2"/>
      <c r="H21" s="2">
        <v>4691.8900000000003</v>
      </c>
    </row>
    <row r="22" spans="1:8" ht="24" customHeight="1" x14ac:dyDescent="0.25">
      <c r="A22" s="7" t="s">
        <v>17</v>
      </c>
      <c r="B22" s="3">
        <v>105969.8</v>
      </c>
      <c r="C22" s="3">
        <v>52558.71</v>
      </c>
      <c r="D22" s="3">
        <v>46016.61</v>
      </c>
      <c r="E22" s="3">
        <v>930</v>
      </c>
      <c r="F22" s="3">
        <v>50053.09</v>
      </c>
      <c r="G22" s="3"/>
      <c r="H22" s="3">
        <v>2428</v>
      </c>
    </row>
    <row r="23" spans="1:8" ht="24" customHeight="1" x14ac:dyDescent="0.25">
      <c r="A23" s="7" t="s">
        <v>18</v>
      </c>
      <c r="B23" s="3">
        <v>55264.93</v>
      </c>
      <c r="C23" s="3">
        <v>4289</v>
      </c>
      <c r="D23" s="3">
        <v>1467.66</v>
      </c>
      <c r="E23" s="3">
        <v>758.58</v>
      </c>
      <c r="F23" s="3">
        <v>49350</v>
      </c>
      <c r="G23" s="3"/>
      <c r="H23" s="3">
        <v>867.35</v>
      </c>
    </row>
    <row r="24" spans="1:8" ht="24" customHeight="1" x14ac:dyDescent="0.25">
      <c r="A24" s="7" t="s">
        <v>19</v>
      </c>
      <c r="B24" s="3">
        <v>22365.69</v>
      </c>
      <c r="C24" s="3">
        <v>2973.97</v>
      </c>
      <c r="D24" s="3">
        <v>2638.51</v>
      </c>
      <c r="E24" s="3">
        <v>89.82</v>
      </c>
      <c r="F24" s="3">
        <v>18809.37</v>
      </c>
      <c r="G24" s="3"/>
      <c r="H24" s="3">
        <v>492.53</v>
      </c>
    </row>
    <row r="25" spans="1:8" ht="24" customHeight="1" x14ac:dyDescent="0.25">
      <c r="A25" s="7" t="s">
        <v>20</v>
      </c>
      <c r="B25" s="3">
        <v>52336.45</v>
      </c>
      <c r="C25" s="3">
        <v>8023.35</v>
      </c>
      <c r="D25" s="3">
        <v>6243.61</v>
      </c>
      <c r="E25" s="3">
        <v>702.93</v>
      </c>
      <c r="F25" s="3">
        <v>42706.16</v>
      </c>
      <c r="G25" s="3"/>
      <c r="H25" s="3">
        <v>904.01</v>
      </c>
    </row>
    <row r="26" spans="1:8" ht="24" customHeight="1" x14ac:dyDescent="0.25">
      <c r="A26" s="17" t="s">
        <v>21</v>
      </c>
      <c r="B26" s="2">
        <v>234612.34</v>
      </c>
      <c r="C26" s="2">
        <v>44993.59</v>
      </c>
      <c r="D26" s="2">
        <v>25641.27</v>
      </c>
      <c r="E26" s="2">
        <v>2482</v>
      </c>
      <c r="F26" s="2">
        <v>178861.75</v>
      </c>
      <c r="G26" s="2">
        <v>457</v>
      </c>
      <c r="H26" s="2">
        <v>7818</v>
      </c>
    </row>
    <row r="27" spans="1:8" ht="24" customHeight="1" x14ac:dyDescent="0.25">
      <c r="A27" s="7" t="s">
        <v>22</v>
      </c>
      <c r="B27" s="3">
        <v>53354.33</v>
      </c>
      <c r="C27" s="3">
        <v>23846.53</v>
      </c>
      <c r="D27" s="3">
        <v>11683.27</v>
      </c>
      <c r="E27" s="3">
        <v>1917.5</v>
      </c>
      <c r="F27" s="3">
        <v>25604.3</v>
      </c>
      <c r="G27" s="3"/>
      <c r="H27" s="3">
        <v>1986</v>
      </c>
    </row>
    <row r="28" spans="1:8" ht="24" customHeight="1" x14ac:dyDescent="0.25">
      <c r="A28" s="7" t="s">
        <v>23</v>
      </c>
      <c r="B28" s="3">
        <v>26294.73</v>
      </c>
      <c r="C28" s="3">
        <v>10564.81</v>
      </c>
      <c r="D28" s="3">
        <v>9755.0499999999993</v>
      </c>
      <c r="E28" s="3">
        <v>424.5</v>
      </c>
      <c r="F28" s="3">
        <v>13361.42</v>
      </c>
      <c r="G28" s="3">
        <v>457</v>
      </c>
      <c r="H28" s="3">
        <v>1487</v>
      </c>
    </row>
    <row r="29" spans="1:8" ht="24" customHeight="1" x14ac:dyDescent="0.25">
      <c r="A29" s="7" t="s">
        <v>24</v>
      </c>
      <c r="B29" s="3">
        <v>79619.95</v>
      </c>
      <c r="C29" s="3">
        <v>7674.95</v>
      </c>
      <c r="D29" s="3">
        <v>4202.95</v>
      </c>
      <c r="E29" s="3">
        <v>140</v>
      </c>
      <c r="F29" s="3">
        <v>68919</v>
      </c>
      <c r="G29" s="3"/>
      <c r="H29" s="3">
        <v>2886</v>
      </c>
    </row>
    <row r="30" spans="1:8" ht="24" customHeight="1" x14ac:dyDescent="0.25">
      <c r="A30" s="7" t="s">
        <v>25</v>
      </c>
      <c r="B30" s="3">
        <v>75343.33</v>
      </c>
      <c r="C30" s="3">
        <v>2907.3</v>
      </c>
      <c r="D30" s="3"/>
      <c r="E30" s="3"/>
      <c r="F30" s="3">
        <v>70977.03</v>
      </c>
      <c r="G30" s="3"/>
      <c r="H30" s="3">
        <v>1459</v>
      </c>
    </row>
    <row r="31" spans="1:8" ht="24" customHeight="1" x14ac:dyDescent="0.25">
      <c r="A31" s="17" t="s">
        <v>26</v>
      </c>
      <c r="B31" s="2">
        <v>414734.39</v>
      </c>
      <c r="C31" s="2">
        <v>127984.85</v>
      </c>
      <c r="D31" s="2">
        <v>83250.490000000005</v>
      </c>
      <c r="E31" s="2">
        <v>10174.67</v>
      </c>
      <c r="F31" s="2">
        <v>260644.22</v>
      </c>
      <c r="G31" s="2">
        <v>8853.65</v>
      </c>
      <c r="H31" s="2">
        <v>7077</v>
      </c>
    </row>
    <row r="32" spans="1:8" ht="24" customHeight="1" x14ac:dyDescent="0.25">
      <c r="A32" s="7" t="s">
        <v>27</v>
      </c>
      <c r="B32" s="3">
        <v>102772.36</v>
      </c>
      <c r="C32" s="3">
        <v>17898.66</v>
      </c>
      <c r="D32" s="3">
        <v>17898.66</v>
      </c>
      <c r="E32" s="3">
        <v>3841.9</v>
      </c>
      <c r="F32" s="3">
        <v>69662.8</v>
      </c>
      <c r="G32" s="3">
        <v>8526</v>
      </c>
      <c r="H32" s="3">
        <v>2843</v>
      </c>
    </row>
    <row r="33" spans="1:8" ht="24" customHeight="1" x14ac:dyDescent="0.25">
      <c r="A33" s="7" t="s">
        <v>28</v>
      </c>
      <c r="B33" s="3">
        <v>79389.83</v>
      </c>
      <c r="C33" s="3">
        <v>18490.759999999998</v>
      </c>
      <c r="D33" s="3">
        <v>6793.27</v>
      </c>
      <c r="E33" s="3">
        <v>659.84</v>
      </c>
      <c r="F33" s="3">
        <v>59039.23</v>
      </c>
      <c r="G33" s="3"/>
      <c r="H33" s="3">
        <v>1200</v>
      </c>
    </row>
    <row r="34" spans="1:8" ht="24" customHeight="1" x14ac:dyDescent="0.25">
      <c r="A34" s="7" t="s">
        <v>29</v>
      </c>
      <c r="B34" s="3">
        <v>49860.71</v>
      </c>
      <c r="C34" s="3">
        <v>27649.02</v>
      </c>
      <c r="D34" s="3">
        <v>26289.02</v>
      </c>
      <c r="E34" s="3">
        <v>1791.8</v>
      </c>
      <c r="F34" s="3">
        <v>19066.240000000002</v>
      </c>
      <c r="G34" s="3">
        <v>282.64999999999998</v>
      </c>
      <c r="H34" s="3">
        <v>1071</v>
      </c>
    </row>
    <row r="35" spans="1:8" ht="24" customHeight="1" x14ac:dyDescent="0.25">
      <c r="A35" s="7" t="s">
        <v>30</v>
      </c>
      <c r="B35" s="3">
        <v>90108.7</v>
      </c>
      <c r="C35" s="3">
        <v>28946.560000000001</v>
      </c>
      <c r="D35" s="3">
        <v>6655.1</v>
      </c>
      <c r="E35" s="3">
        <v>1994.72</v>
      </c>
      <c r="F35" s="3">
        <v>58327.42</v>
      </c>
      <c r="G35" s="3"/>
      <c r="H35" s="3">
        <v>840</v>
      </c>
    </row>
    <row r="36" spans="1:8" ht="24" customHeight="1" x14ac:dyDescent="0.25">
      <c r="A36" s="7" t="s">
        <v>31</v>
      </c>
      <c r="B36" s="3">
        <v>92602.79</v>
      </c>
      <c r="C36" s="3">
        <v>34999.85</v>
      </c>
      <c r="D36" s="3">
        <v>25614.44</v>
      </c>
      <c r="E36" s="3">
        <v>1886.41</v>
      </c>
      <c r="F36" s="3">
        <v>54548.53</v>
      </c>
      <c r="G36" s="3">
        <v>45</v>
      </c>
      <c r="H36" s="3">
        <v>1123</v>
      </c>
    </row>
    <row r="37" spans="1:8" ht="24" customHeight="1" x14ac:dyDescent="0.25">
      <c r="A37" s="17" t="s">
        <v>32</v>
      </c>
      <c r="B37" s="2">
        <v>66950.52</v>
      </c>
      <c r="C37" s="2">
        <v>10471.74</v>
      </c>
      <c r="D37" s="2">
        <v>324.02999999999997</v>
      </c>
      <c r="E37" s="2">
        <v>208.9</v>
      </c>
      <c r="F37" s="2">
        <v>54495.7</v>
      </c>
      <c r="G37" s="2"/>
      <c r="H37" s="2">
        <v>1774.18</v>
      </c>
    </row>
    <row r="38" spans="1:8" ht="24" customHeight="1" x14ac:dyDescent="0.25">
      <c r="A38" s="7" t="s">
        <v>33</v>
      </c>
      <c r="B38" s="3">
        <v>19418.3</v>
      </c>
      <c r="C38" s="3">
        <v>3237.4</v>
      </c>
      <c r="D38" s="3">
        <v>41.4</v>
      </c>
      <c r="E38" s="3">
        <v>152.4</v>
      </c>
      <c r="F38" s="3">
        <v>15620.5</v>
      </c>
      <c r="G38" s="3"/>
      <c r="H38" s="3">
        <v>408</v>
      </c>
    </row>
    <row r="39" spans="1:8" ht="24" customHeight="1" x14ac:dyDescent="0.25">
      <c r="A39" s="7" t="s">
        <v>34</v>
      </c>
      <c r="B39" s="3">
        <v>9946.15</v>
      </c>
      <c r="C39" s="3">
        <v>2228.65</v>
      </c>
      <c r="D39" s="3">
        <v>282.63</v>
      </c>
      <c r="E39" s="3">
        <v>56.5</v>
      </c>
      <c r="F39" s="3">
        <v>7354.28</v>
      </c>
      <c r="G39" s="3"/>
      <c r="H39" s="3">
        <v>306.72000000000003</v>
      </c>
    </row>
    <row r="40" spans="1:8" ht="24" customHeight="1" x14ac:dyDescent="0.25">
      <c r="A40" s="7" t="s">
        <v>35</v>
      </c>
      <c r="B40" s="3">
        <v>9780.6200000000008</v>
      </c>
      <c r="C40" s="3">
        <v>999.91</v>
      </c>
      <c r="D40" s="3"/>
      <c r="E40" s="3"/>
      <c r="F40" s="3">
        <v>8634.7099999999991</v>
      </c>
      <c r="G40" s="3"/>
      <c r="H40" s="3">
        <v>146</v>
      </c>
    </row>
    <row r="41" spans="1:8" ht="24" customHeight="1" x14ac:dyDescent="0.25">
      <c r="A41" s="7" t="s">
        <v>36</v>
      </c>
      <c r="B41" s="3">
        <v>9185.7999999999993</v>
      </c>
      <c r="C41" s="3">
        <v>1965.78</v>
      </c>
      <c r="D41" s="3"/>
      <c r="E41" s="3"/>
      <c r="F41" s="3">
        <v>6901.56</v>
      </c>
      <c r="G41" s="3"/>
      <c r="H41" s="3">
        <v>318.45999999999998</v>
      </c>
    </row>
    <row r="42" spans="1:8" ht="24" customHeight="1" x14ac:dyDescent="0.25">
      <c r="A42" s="7" t="s">
        <v>37</v>
      </c>
      <c r="B42" s="3">
        <v>12489</v>
      </c>
      <c r="C42" s="3">
        <v>2040</v>
      </c>
      <c r="D42" s="3"/>
      <c r="E42" s="3"/>
      <c r="F42" s="3">
        <v>10144</v>
      </c>
      <c r="G42" s="3"/>
      <c r="H42" s="3">
        <v>305</v>
      </c>
    </row>
    <row r="43" spans="1:8" ht="24" customHeight="1" x14ac:dyDescent="0.25">
      <c r="A43" s="7" t="s">
        <v>38</v>
      </c>
      <c r="B43" s="3">
        <v>6130.65</v>
      </c>
      <c r="C43" s="3"/>
      <c r="D43" s="3"/>
      <c r="E43" s="3"/>
      <c r="F43" s="3">
        <v>5840.65</v>
      </c>
      <c r="G43" s="3"/>
      <c r="H43" s="3">
        <v>290</v>
      </c>
    </row>
    <row r="44" spans="1:8" ht="24" customHeight="1" x14ac:dyDescent="0.25">
      <c r="A44" s="17" t="s">
        <v>39</v>
      </c>
      <c r="B44" s="2">
        <v>290533.39</v>
      </c>
      <c r="C44" s="2">
        <v>70422.039999999994</v>
      </c>
      <c r="D44" s="2">
        <v>8307.5300000000007</v>
      </c>
      <c r="E44" s="2">
        <v>8492.4599999999991</v>
      </c>
      <c r="F44" s="2">
        <v>207868</v>
      </c>
      <c r="G44" s="2"/>
      <c r="H44" s="2">
        <v>3750.89</v>
      </c>
    </row>
    <row r="45" spans="1:8" ht="24" customHeight="1" x14ac:dyDescent="0.25">
      <c r="A45" s="7" t="s">
        <v>51</v>
      </c>
      <c r="B45" s="3">
        <v>51955.21</v>
      </c>
      <c r="C45" s="3">
        <v>5442.01</v>
      </c>
      <c r="D45" s="3">
        <v>1877.72</v>
      </c>
      <c r="E45" s="3">
        <v>2306.62</v>
      </c>
      <c r="F45" s="3">
        <v>43580.49</v>
      </c>
      <c r="G45" s="3"/>
      <c r="H45" s="3">
        <v>626.09</v>
      </c>
    </row>
    <row r="46" spans="1:8" ht="24" customHeight="1" x14ac:dyDescent="0.25">
      <c r="A46" s="7" t="s">
        <v>40</v>
      </c>
      <c r="B46" s="3">
        <v>79159.990000000005</v>
      </c>
      <c r="C46" s="3">
        <v>42535.37</v>
      </c>
      <c r="D46" s="3"/>
      <c r="E46" s="3">
        <v>424.75</v>
      </c>
      <c r="F46" s="3">
        <v>35500.870000000003</v>
      </c>
      <c r="G46" s="3"/>
      <c r="H46" s="3">
        <v>699</v>
      </c>
    </row>
    <row r="47" spans="1:8" ht="24" customHeight="1" x14ac:dyDescent="0.25">
      <c r="A47" s="7" t="s">
        <v>41</v>
      </c>
      <c r="B47" s="3">
        <v>26096.36</v>
      </c>
      <c r="C47" s="3">
        <v>3869.13</v>
      </c>
      <c r="D47" s="3">
        <v>1452.21</v>
      </c>
      <c r="E47" s="3">
        <v>455.11</v>
      </c>
      <c r="F47" s="3">
        <v>20980.12</v>
      </c>
      <c r="G47" s="3"/>
      <c r="H47" s="3">
        <v>792</v>
      </c>
    </row>
    <row r="48" spans="1:8" ht="24" customHeight="1" x14ac:dyDescent="0.25">
      <c r="A48" s="7" t="s">
        <v>42</v>
      </c>
      <c r="B48" s="3">
        <v>43840.79</v>
      </c>
      <c r="C48" s="3">
        <v>4167.12</v>
      </c>
      <c r="D48" s="3"/>
      <c r="E48" s="3">
        <v>21.01</v>
      </c>
      <c r="F48" s="3">
        <v>39352.660000000003</v>
      </c>
      <c r="G48" s="3"/>
      <c r="H48" s="3">
        <v>300</v>
      </c>
    </row>
    <row r="49" spans="1:8" ht="24" customHeight="1" x14ac:dyDescent="0.25">
      <c r="A49" s="7" t="s">
        <v>43</v>
      </c>
      <c r="B49" s="3">
        <v>49148.13</v>
      </c>
      <c r="C49" s="3">
        <v>10492.97</v>
      </c>
      <c r="D49" s="3">
        <v>4959.6000000000004</v>
      </c>
      <c r="E49" s="3">
        <v>574.97</v>
      </c>
      <c r="F49" s="3">
        <v>37517.19</v>
      </c>
      <c r="G49" s="3"/>
      <c r="H49" s="3">
        <v>563</v>
      </c>
    </row>
    <row r="50" spans="1:8" ht="24" customHeight="1" x14ac:dyDescent="0.25">
      <c r="A50" s="7" t="s">
        <v>44</v>
      </c>
      <c r="B50" s="3">
        <v>40332.910000000003</v>
      </c>
      <c r="C50" s="3">
        <v>3915.44</v>
      </c>
      <c r="D50" s="3">
        <v>18</v>
      </c>
      <c r="E50" s="3">
        <v>4710</v>
      </c>
      <c r="F50" s="3">
        <v>30936.67</v>
      </c>
      <c r="G50" s="3"/>
      <c r="H50" s="3">
        <v>770.8</v>
      </c>
    </row>
    <row r="51" spans="1:8" ht="24" customHeight="1" x14ac:dyDescent="0.25">
      <c r="A51" s="17" t="s">
        <v>45</v>
      </c>
      <c r="B51" s="2">
        <v>339225.4</v>
      </c>
      <c r="C51" s="2">
        <v>192418.63</v>
      </c>
      <c r="D51" s="2">
        <v>185668.63</v>
      </c>
      <c r="E51" s="2">
        <v>15691.08</v>
      </c>
      <c r="F51" s="2">
        <v>123762.69</v>
      </c>
      <c r="G51" s="2">
        <v>1175</v>
      </c>
      <c r="H51" s="2">
        <v>6178</v>
      </c>
    </row>
    <row r="52" spans="1:8" ht="24" customHeight="1" x14ac:dyDescent="0.25">
      <c r="A52" s="7" t="s">
        <v>46</v>
      </c>
      <c r="B52" s="3">
        <v>55487.58</v>
      </c>
      <c r="C52" s="3">
        <v>37174.04</v>
      </c>
      <c r="D52" s="3">
        <v>32524.04</v>
      </c>
      <c r="E52" s="3">
        <v>3225.12</v>
      </c>
      <c r="F52" s="3">
        <v>14393.42</v>
      </c>
      <c r="G52" s="3">
        <v>285</v>
      </c>
      <c r="H52" s="3">
        <v>410</v>
      </c>
    </row>
    <row r="53" spans="1:8" ht="24" customHeight="1" x14ac:dyDescent="0.25">
      <c r="A53" s="7" t="s">
        <v>47</v>
      </c>
      <c r="B53" s="3">
        <v>67159.02</v>
      </c>
      <c r="C53" s="3">
        <v>40207.980000000003</v>
      </c>
      <c r="D53" s="3">
        <v>40207.980000000003</v>
      </c>
      <c r="E53" s="3">
        <v>5544.01</v>
      </c>
      <c r="F53" s="3">
        <v>17101.03</v>
      </c>
      <c r="G53" s="3">
        <v>890</v>
      </c>
      <c r="H53" s="3">
        <v>3416</v>
      </c>
    </row>
    <row r="54" spans="1:8" ht="24" customHeight="1" x14ac:dyDescent="0.25">
      <c r="A54" s="7" t="s">
        <v>48</v>
      </c>
      <c r="B54" s="3">
        <v>35998.35</v>
      </c>
      <c r="C54" s="3">
        <v>10255.67</v>
      </c>
      <c r="D54" s="3">
        <v>10255.67</v>
      </c>
      <c r="E54" s="3">
        <v>3732.7</v>
      </c>
      <c r="F54" s="3">
        <v>21265.98</v>
      </c>
      <c r="G54" s="3"/>
      <c r="H54" s="3">
        <v>744</v>
      </c>
    </row>
    <row r="55" spans="1:8" ht="24" customHeight="1" x14ac:dyDescent="0.25">
      <c r="A55" s="7" t="s">
        <v>49</v>
      </c>
      <c r="B55" s="3">
        <v>139582.85999999999</v>
      </c>
      <c r="C55" s="3">
        <v>103980.92</v>
      </c>
      <c r="D55" s="3">
        <v>102580.92</v>
      </c>
      <c r="E55" s="3">
        <v>3131.2</v>
      </c>
      <c r="F55" s="3">
        <v>31520.74</v>
      </c>
      <c r="G55" s="3"/>
      <c r="H55" s="3">
        <v>950</v>
      </c>
    </row>
    <row r="56" spans="1:8" ht="24" customHeight="1" x14ac:dyDescent="0.25">
      <c r="A56" s="7" t="s">
        <v>50</v>
      </c>
      <c r="B56" s="3">
        <v>35846</v>
      </c>
      <c r="C56" s="3">
        <v>700</v>
      </c>
      <c r="D56" s="3"/>
      <c r="E56" s="3"/>
      <c r="F56" s="3">
        <v>34496</v>
      </c>
      <c r="G56" s="3"/>
      <c r="H56" s="3">
        <v>650</v>
      </c>
    </row>
    <row r="57" spans="1:8" ht="24" customHeight="1" x14ac:dyDescent="0.25">
      <c r="A57" s="6" t="s">
        <v>64</v>
      </c>
      <c r="B57" s="3">
        <v>1507.82</v>
      </c>
      <c r="C57" s="3"/>
      <c r="D57" s="3"/>
      <c r="E57" s="3"/>
      <c r="F57" s="3">
        <v>1507.82</v>
      </c>
      <c r="G57" s="3"/>
      <c r="H57" s="3"/>
    </row>
    <row r="58" spans="1:8" ht="24" customHeight="1" x14ac:dyDescent="0.25">
      <c r="A58" s="6" t="s">
        <v>65</v>
      </c>
      <c r="B58" s="3">
        <v>3643.77</v>
      </c>
      <c r="C58" s="3">
        <v>100.02</v>
      </c>
      <c r="D58" s="3">
        <v>100.02</v>
      </c>
      <c r="E58" s="3">
        <v>58.05</v>
      </c>
      <c r="F58" s="3">
        <v>3477.7</v>
      </c>
      <c r="G58" s="3"/>
      <c r="H58" s="3">
        <v>8</v>
      </c>
    </row>
  </sheetData>
  <mergeCells count="9">
    <mergeCell ref="G2:H2"/>
    <mergeCell ref="C3:D3"/>
    <mergeCell ref="E3:E4"/>
    <mergeCell ref="F3:F4"/>
    <mergeCell ref="G3:G4"/>
    <mergeCell ref="H3:H4"/>
    <mergeCell ref="B3:B4"/>
    <mergeCell ref="A3:A4"/>
    <mergeCell ref="A1:H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2021-08-12T09:20:26Z</dcterms:modified>
</cp:coreProperties>
</file>