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Sheet1!$A$1:$AC$656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  <c r="E122" i="1"/>
  <c r="E153" i="1"/>
  <c r="E183" i="1"/>
  <c r="E214" i="1"/>
  <c r="E245" i="1"/>
  <c r="E275" i="1"/>
  <c r="E306" i="1"/>
  <c r="E336" i="1"/>
  <c r="G641" i="1" l="1"/>
  <c r="I641" i="1"/>
  <c r="K641" i="1"/>
  <c r="S641" i="1"/>
  <c r="U641" i="1"/>
  <c r="W641" i="1"/>
  <c r="W611" i="1"/>
  <c r="U611" i="1"/>
  <c r="S611" i="1"/>
  <c r="K611" i="1"/>
  <c r="I611" i="1"/>
  <c r="G611" i="1"/>
  <c r="G580" i="1"/>
  <c r="I580" i="1"/>
  <c r="K580" i="1"/>
  <c r="S580" i="1"/>
  <c r="U580" i="1"/>
  <c r="W580" i="1"/>
  <c r="W549" i="1"/>
  <c r="U549" i="1"/>
  <c r="S549" i="1"/>
  <c r="K549" i="1"/>
  <c r="I549" i="1"/>
  <c r="G549" i="1"/>
  <c r="G519" i="1"/>
  <c r="I519" i="1"/>
  <c r="K519" i="1"/>
  <c r="S519" i="1"/>
  <c r="U519" i="1"/>
  <c r="W519" i="1"/>
  <c r="W488" i="1"/>
  <c r="U488" i="1"/>
  <c r="S488" i="1"/>
  <c r="K488" i="1"/>
  <c r="I488" i="1"/>
  <c r="G488" i="1"/>
  <c r="G458" i="1"/>
  <c r="I458" i="1"/>
  <c r="K458" i="1"/>
  <c r="S458" i="1"/>
  <c r="U458" i="1"/>
  <c r="W458" i="1"/>
  <c r="W427" i="1"/>
  <c r="U427" i="1"/>
  <c r="S427" i="1"/>
  <c r="K427" i="1"/>
  <c r="I427" i="1"/>
  <c r="G427" i="1"/>
  <c r="G398" i="1"/>
  <c r="I398" i="1"/>
  <c r="K398" i="1"/>
  <c r="S398" i="1"/>
  <c r="U398" i="1"/>
  <c r="W398" i="1"/>
  <c r="W367" i="1"/>
  <c r="U367" i="1"/>
  <c r="S367" i="1"/>
  <c r="K367" i="1"/>
  <c r="I367" i="1"/>
  <c r="G367" i="1"/>
  <c r="G336" i="1"/>
  <c r="I336" i="1"/>
  <c r="K336" i="1"/>
  <c r="S336" i="1"/>
  <c r="U336" i="1"/>
  <c r="W336" i="1"/>
  <c r="W306" i="1"/>
  <c r="U306" i="1"/>
  <c r="S306" i="1"/>
  <c r="K306" i="1"/>
  <c r="I306" i="1"/>
  <c r="G306" i="1"/>
  <c r="G275" i="1"/>
  <c r="I275" i="1"/>
  <c r="K275" i="1"/>
  <c r="S275" i="1"/>
  <c r="U275" i="1"/>
  <c r="W275" i="1"/>
  <c r="W245" i="1"/>
  <c r="U245" i="1"/>
  <c r="S245" i="1"/>
  <c r="K245" i="1"/>
  <c r="I245" i="1"/>
  <c r="G245" i="1"/>
  <c r="W214" i="1"/>
  <c r="U214" i="1"/>
  <c r="S214" i="1"/>
  <c r="K214" i="1"/>
  <c r="I214" i="1"/>
  <c r="W183" i="1"/>
  <c r="U183" i="1"/>
  <c r="S183" i="1"/>
  <c r="K183" i="1"/>
  <c r="I183" i="1"/>
  <c r="G214" i="1"/>
  <c r="G183" i="1"/>
  <c r="G153" i="1"/>
  <c r="K153" i="1"/>
  <c r="I153" i="1"/>
  <c r="S153" i="1"/>
  <c r="U153" i="1"/>
  <c r="W153" i="1"/>
  <c r="W122" i="1"/>
  <c r="U122" i="1"/>
  <c r="S122" i="1"/>
  <c r="K122" i="1"/>
  <c r="I122" i="1"/>
  <c r="G122" i="1"/>
  <c r="G92" i="1"/>
  <c r="I92" i="1"/>
  <c r="K92" i="1"/>
  <c r="S92" i="1"/>
  <c r="U92" i="1"/>
  <c r="W92" i="1"/>
  <c r="W61" i="1"/>
  <c r="U61" i="1"/>
  <c r="S61" i="1"/>
  <c r="K61" i="1"/>
  <c r="I61" i="1"/>
  <c r="G61" i="1"/>
  <c r="G33" i="1"/>
  <c r="I33" i="1"/>
  <c r="K33" i="1"/>
  <c r="S33" i="1"/>
  <c r="U33" i="1"/>
  <c r="W33" i="1"/>
  <c r="W2" i="1"/>
  <c r="U2" i="1"/>
  <c r="S2" i="1"/>
  <c r="K2" i="1"/>
  <c r="I2" i="1"/>
  <c r="G2" i="1"/>
  <c r="E641" i="1"/>
  <c r="E611" i="1"/>
  <c r="E580" i="1"/>
  <c r="E549" i="1"/>
  <c r="E519" i="1"/>
  <c r="E488" i="1"/>
  <c r="E458" i="1"/>
  <c r="E427" i="1"/>
  <c r="E398" i="1"/>
  <c r="E367" i="1"/>
  <c r="E61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<sst xmlns="http://schemas.openxmlformats.org/spreadsheetml/2006/main" count="995" uniqueCount="89">
  <si>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</si>
  <si>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</si>
  <si>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</si>
  <si>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</si>
  <si>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</si>
  <si>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</si>
  <si>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</si>
  <si>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</si>
  <si>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</si>
  <si>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</si>
  <si>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</si>
  <si>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</si>
  <si>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</si>
  <si>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</si>
  <si>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0.00A</t>
  </si>
  <si>
    <t>77.0*</t>
  </si>
  <si>
    <t>75.2*</t>
  </si>
  <si>
    <t>73.4*</t>
  </si>
  <si>
    <t>0.00B</t>
  </si>
  <si>
    <t>0.00G</t>
  </si>
  <si>
    <t>0.00I</t>
  </si>
  <si>
    <t>66.2*</t>
  </si>
  <si>
    <t>71.6*</t>
  </si>
  <si>
    <t>69.8*</t>
  </si>
  <si>
    <t>80.6*</t>
  </si>
  <si>
    <t>82.4*</t>
  </si>
  <si>
    <t>78.8*</t>
  </si>
  <si>
    <t>84.2*</t>
  </si>
  <si>
    <t>93.2*</t>
  </si>
  <si>
    <t>87.8*</t>
  </si>
  <si>
    <t>68.0*</t>
  </si>
  <si>
    <t>89.6*</t>
  </si>
  <si>
    <t>95.0*</t>
  </si>
  <si>
    <t>91.4*</t>
  </si>
  <si>
    <t>72.5*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</si>
  <si>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</si>
  <si>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</si>
  <si>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</si>
  <si>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</si>
  <si>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</si>
  <si>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</si>
  <si>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</si>
  <si>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</si>
  <si>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</si>
  <si>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</si>
  <si>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0.00E</t>
  </si>
  <si>
    <t>81.5*</t>
  </si>
  <si>
    <t>0.20G</t>
  </si>
  <si>
    <t>0.04G</t>
  </si>
  <si>
    <t>70.7*</t>
  </si>
  <si>
    <t>76.1*</t>
  </si>
  <si>
    <t>74.3*</t>
  </si>
  <si>
    <t>0.71G</t>
  </si>
  <si>
    <t>92.3*</t>
  </si>
  <si>
    <t>88.7*</t>
  </si>
  <si>
    <t>86.9*</t>
  </si>
  <si>
    <t>90.5*</t>
  </si>
  <si>
    <t>96.8*</t>
  </si>
  <si>
    <t>85.1*</t>
  </si>
  <si>
    <t>77.9*</t>
  </si>
  <si>
    <t>59.9*</t>
  </si>
  <si>
    <t>57.2*</t>
  </si>
  <si>
    <t>0.00F</t>
  </si>
  <si>
    <t>55.4*</t>
  </si>
  <si>
    <t>60.8*</t>
  </si>
  <si>
    <t>79.7*</t>
  </si>
  <si>
    <t>48.2*</t>
  </si>
  <si>
    <t>50.0*</t>
  </si>
  <si>
    <t>53.6*</t>
  </si>
  <si>
    <t>52.7*</t>
  </si>
  <si>
    <t>58.1*</t>
  </si>
  <si>
    <t>65.3*</t>
  </si>
  <si>
    <t>61.7*</t>
  </si>
  <si>
    <t>68.9*</t>
  </si>
  <si>
    <t>83.3*</t>
  </si>
  <si>
    <t>63.5*</t>
  </si>
  <si>
    <t>56.3*</t>
  </si>
  <si>
    <t>64.4*</t>
  </si>
  <si>
    <t>67.1*</t>
  </si>
  <si>
    <t>98.6*</t>
  </si>
  <si>
    <t>97.7*</t>
  </si>
  <si>
    <t>95.9*</t>
  </si>
  <si>
    <t>102.2*</t>
  </si>
  <si>
    <t>94.1*</t>
  </si>
  <si>
    <t>101.3*</t>
  </si>
  <si>
    <t>62.6*</t>
  </si>
  <si>
    <t>59.0*</t>
  </si>
  <si>
    <t>54.5*</t>
  </si>
  <si>
    <t>2.32E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</si>
</sst>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56"/>
  <sheetViews>
    <sheetView tabSelected="1" workbookViewId="0">
      <selection activeCell="A2" sqref="A2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8.75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5.5" bestFit="1" customWidth="1"/>
    <col min="17" max="17" width="5" bestFit="1" customWidth="1"/>
    <col min="18" max="18" width="5.7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5" width="6.625" bestFit="1" customWidth="1"/>
    <col min="26" max="26" width="5.625" bestFit="1" customWidth="1"/>
    <col min="27" max="27" width="6.125" bestFit="1" customWidth="1"/>
    <col min="28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35</v>
      </c>
      <c r="F1" t="s">
        <v>42</v>
      </c>
      <c r="G1" s="1" t="s">
        <v>36</v>
      </c>
      <c r="H1" t="s">
        <v>4</v>
      </c>
      <c r="I1" s="1" t="s">
        <v>37</v>
      </c>
      <c r="J1" t="s">
        <v>5</v>
      </c>
      <c r="K1" s="1" t="s">
        <v>38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43</v>
      </c>
      <c r="S1" s="1" t="s">
        <v>39</v>
      </c>
      <c r="T1" t="s">
        <v>12</v>
      </c>
      <c r="U1" s="1" t="s">
        <v>40</v>
      </c>
      <c r="V1" t="s">
        <v>44</v>
      </c>
      <c r="W1" s="1" t="s">
        <v>41</v>
      </c>
    </row>
    <row r="2" spans="1:29" x14ac:dyDescent="0.2">
      <c r="E2" s="2">
        <f>AVERAGE(D2:D32)</f>
        <v>66.378260869565224</v>
      </c>
      <c r="G2" s="2">
        <f>AVERAGE(F2:F32)</f>
        <v>5.3043478260869561</v>
      </c>
      <c r="I2" s="2">
        <f>AVERAGE(H2:H32)</f>
        <v>48.356521739130429</v>
      </c>
      <c r="K2" s="2">
        <f>AVERAGE(J2:J32)</f>
        <v>5.3043478260869561</v>
      </c>
      <c r="S2" s="2">
        <f>AVERAGE(R2:R32)</f>
        <v>2.2173913043478262</v>
      </c>
      <c r="U2" s="2">
        <f>AVERAGE(T2:T32)</f>
        <v>5.3043478260869561</v>
      </c>
      <c r="W2" s="2">
        <f>AVERAGE(V2:V32)</f>
        <v>136.69999999999999</v>
      </c>
    </row>
    <row r="3" spans="1:29" x14ac:dyDescent="0.2">
      <c r="A3">
        <v>417570</v>
      </c>
      <c r="B3">
        <v>99999</v>
      </c>
      <c r="C3">
        <v>20150102</v>
      </c>
      <c r="D3">
        <v>64.8</v>
      </c>
      <c r="E3" s="2"/>
      <c r="F3">
        <v>4</v>
      </c>
      <c r="G3" s="2"/>
      <c r="H3">
        <v>44.4</v>
      </c>
      <c r="I3" s="2"/>
      <c r="J3">
        <v>4</v>
      </c>
      <c r="K3" s="2"/>
      <c r="L3">
        <v>1019.2</v>
      </c>
      <c r="M3">
        <v>4</v>
      </c>
      <c r="N3">
        <v>1015.8</v>
      </c>
      <c r="O3">
        <v>4</v>
      </c>
      <c r="P3">
        <v>2.5</v>
      </c>
      <c r="Q3">
        <v>4</v>
      </c>
      <c r="R3">
        <v>2.5</v>
      </c>
      <c r="S3" s="2"/>
      <c r="T3">
        <v>4</v>
      </c>
      <c r="U3" s="2"/>
      <c r="V3">
        <v>5.0999999999999996</v>
      </c>
      <c r="W3" s="2"/>
      <c r="X3">
        <v>999.9</v>
      </c>
      <c r="Y3" t="s">
        <v>26</v>
      </c>
      <c r="Z3">
        <v>46.4</v>
      </c>
      <c r="AA3" t="s">
        <v>19</v>
      </c>
      <c r="AB3">
        <v>999.9</v>
      </c>
      <c r="AC3">
        <v>0</v>
      </c>
    </row>
    <row r="4" spans="1:29" x14ac:dyDescent="0.2">
      <c r="A4">
        <v>417570</v>
      </c>
      <c r="B4">
        <v>99999</v>
      </c>
      <c r="C4">
        <v>20150103</v>
      </c>
      <c r="D4">
        <v>64.2</v>
      </c>
      <c r="E4" s="2"/>
      <c r="F4">
        <v>4</v>
      </c>
      <c r="G4" s="2"/>
      <c r="H4">
        <v>48.7</v>
      </c>
      <c r="I4" s="2"/>
      <c r="J4">
        <v>4</v>
      </c>
      <c r="K4" s="2"/>
      <c r="L4">
        <v>1020</v>
      </c>
      <c r="M4">
        <v>4</v>
      </c>
      <c r="N4">
        <v>1016.6</v>
      </c>
      <c r="O4">
        <v>4</v>
      </c>
      <c r="P4">
        <v>2.5</v>
      </c>
      <c r="Q4">
        <v>4</v>
      </c>
      <c r="R4">
        <v>1.3</v>
      </c>
      <c r="S4" s="2"/>
      <c r="T4">
        <v>4</v>
      </c>
      <c r="U4" s="2"/>
      <c r="V4">
        <v>5.0999999999999996</v>
      </c>
      <c r="W4" s="2"/>
      <c r="X4">
        <v>999.9</v>
      </c>
      <c r="Y4" t="s">
        <v>26</v>
      </c>
      <c r="Z4">
        <v>50</v>
      </c>
      <c r="AA4" t="s">
        <v>19</v>
      </c>
      <c r="AB4">
        <v>999.9</v>
      </c>
      <c r="AC4">
        <v>0</v>
      </c>
    </row>
    <row r="5" spans="1:29" x14ac:dyDescent="0.2">
      <c r="A5">
        <v>417570</v>
      </c>
      <c r="B5">
        <v>99999</v>
      </c>
      <c r="C5">
        <v>20150104</v>
      </c>
      <c r="D5">
        <v>64.900000000000006</v>
      </c>
      <c r="E5" s="2"/>
      <c r="F5">
        <v>4</v>
      </c>
      <c r="G5" s="2"/>
      <c r="H5">
        <v>48.3</v>
      </c>
      <c r="I5" s="2"/>
      <c r="J5">
        <v>4</v>
      </c>
      <c r="K5" s="2"/>
      <c r="L5">
        <v>1020.5</v>
      </c>
      <c r="M5">
        <v>4</v>
      </c>
      <c r="N5">
        <v>1017</v>
      </c>
      <c r="O5">
        <v>4</v>
      </c>
      <c r="P5">
        <v>2.5</v>
      </c>
      <c r="Q5">
        <v>4</v>
      </c>
      <c r="R5">
        <v>1.3</v>
      </c>
      <c r="S5" s="2"/>
      <c r="T5">
        <v>4</v>
      </c>
      <c r="U5" s="2"/>
      <c r="V5">
        <v>5.0999999999999996</v>
      </c>
      <c r="W5" s="2"/>
      <c r="X5">
        <v>999.9</v>
      </c>
      <c r="Y5" t="s">
        <v>24</v>
      </c>
      <c r="Z5">
        <v>50</v>
      </c>
      <c r="AA5" t="s">
        <v>19</v>
      </c>
      <c r="AB5">
        <v>999.9</v>
      </c>
      <c r="AC5">
        <v>0</v>
      </c>
    </row>
    <row r="6" spans="1:29" x14ac:dyDescent="0.2">
      <c r="E6" s="2"/>
      <c r="G6" s="2"/>
      <c r="I6" s="2"/>
      <c r="K6" s="2"/>
      <c r="S6" s="2"/>
      <c r="U6" s="2"/>
      <c r="W6" s="2"/>
    </row>
    <row r="7" spans="1:29" x14ac:dyDescent="0.2">
      <c r="A7">
        <v>417570</v>
      </c>
      <c r="B7">
        <v>99999</v>
      </c>
      <c r="C7">
        <v>20150106</v>
      </c>
      <c r="D7">
        <v>71.2</v>
      </c>
      <c r="E7" s="2"/>
      <c r="F7">
        <v>4</v>
      </c>
      <c r="G7" s="2"/>
      <c r="H7">
        <v>60.1</v>
      </c>
      <c r="I7" s="2"/>
      <c r="J7">
        <v>4</v>
      </c>
      <c r="K7" s="2"/>
      <c r="L7">
        <v>1019.8</v>
      </c>
      <c r="M7">
        <v>4</v>
      </c>
      <c r="N7">
        <v>1016.4</v>
      </c>
      <c r="O7">
        <v>4</v>
      </c>
      <c r="P7">
        <v>2.2000000000000002</v>
      </c>
      <c r="Q7">
        <v>4</v>
      </c>
      <c r="R7">
        <v>4.8</v>
      </c>
      <c r="S7" s="2"/>
      <c r="T7">
        <v>4</v>
      </c>
      <c r="U7" s="2"/>
      <c r="V7">
        <v>8.9</v>
      </c>
      <c r="W7" s="2"/>
      <c r="X7">
        <v>999.9</v>
      </c>
      <c r="Y7" t="s">
        <v>24</v>
      </c>
      <c r="Z7" t="s">
        <v>60</v>
      </c>
      <c r="AA7" t="s">
        <v>14</v>
      </c>
      <c r="AB7">
        <v>999.9</v>
      </c>
      <c r="AC7">
        <v>0</v>
      </c>
    </row>
    <row r="8" spans="1:29" x14ac:dyDescent="0.2">
      <c r="A8">
        <v>417570</v>
      </c>
      <c r="B8">
        <v>99999</v>
      </c>
      <c r="C8">
        <v>20150107</v>
      </c>
      <c r="D8">
        <v>70.3</v>
      </c>
      <c r="E8" s="2"/>
      <c r="F8">
        <v>6</v>
      </c>
      <c r="G8" s="2"/>
      <c r="H8">
        <v>58</v>
      </c>
      <c r="I8" s="2"/>
      <c r="J8">
        <v>6</v>
      </c>
      <c r="K8" s="2"/>
      <c r="L8">
        <v>1018.4</v>
      </c>
      <c r="M8">
        <v>6</v>
      </c>
      <c r="N8">
        <v>1015</v>
      </c>
      <c r="O8">
        <v>6</v>
      </c>
      <c r="P8">
        <v>2.1</v>
      </c>
      <c r="Q8">
        <v>6</v>
      </c>
      <c r="R8">
        <v>3.7</v>
      </c>
      <c r="S8" s="2"/>
      <c r="T8">
        <v>6</v>
      </c>
      <c r="U8" s="2"/>
      <c r="V8">
        <v>13</v>
      </c>
      <c r="W8" s="2"/>
      <c r="X8">
        <v>999.9</v>
      </c>
      <c r="Y8">
        <v>82.4</v>
      </c>
      <c r="Z8" t="s">
        <v>61</v>
      </c>
      <c r="AA8" t="s">
        <v>62</v>
      </c>
      <c r="AB8">
        <v>999.9</v>
      </c>
      <c r="AC8">
        <v>0</v>
      </c>
    </row>
    <row r="9" spans="1:29" x14ac:dyDescent="0.2">
      <c r="A9">
        <v>417570</v>
      </c>
      <c r="B9">
        <v>99999</v>
      </c>
      <c r="C9">
        <v>20150108</v>
      </c>
      <c r="D9">
        <v>70.3</v>
      </c>
      <c r="E9" s="2"/>
      <c r="F9">
        <v>6</v>
      </c>
      <c r="G9" s="2"/>
      <c r="H9">
        <v>58.5</v>
      </c>
      <c r="I9" s="2"/>
      <c r="J9">
        <v>6</v>
      </c>
      <c r="K9" s="2"/>
      <c r="L9">
        <v>1018.2</v>
      </c>
      <c r="M9">
        <v>6</v>
      </c>
      <c r="N9">
        <v>1014.8</v>
      </c>
      <c r="O9">
        <v>6</v>
      </c>
      <c r="P9">
        <v>2.2999999999999998</v>
      </c>
      <c r="Q9">
        <v>6</v>
      </c>
      <c r="R9">
        <v>2.2999999999999998</v>
      </c>
      <c r="S9" s="2"/>
      <c r="T9">
        <v>6</v>
      </c>
      <c r="U9" s="2"/>
      <c r="V9">
        <v>8.9</v>
      </c>
      <c r="W9" s="2"/>
      <c r="X9">
        <v>999.9</v>
      </c>
      <c r="Y9">
        <v>80.599999999999994</v>
      </c>
      <c r="Z9" t="s">
        <v>63</v>
      </c>
      <c r="AA9" t="s">
        <v>62</v>
      </c>
      <c r="AB9">
        <v>999.9</v>
      </c>
      <c r="AC9">
        <v>0</v>
      </c>
    </row>
    <row r="10" spans="1:29" x14ac:dyDescent="0.2">
      <c r="A10">
        <v>417570</v>
      </c>
      <c r="B10">
        <v>99999</v>
      </c>
      <c r="C10">
        <v>20150109</v>
      </c>
      <c r="D10">
        <v>71.099999999999994</v>
      </c>
      <c r="E10" s="2"/>
      <c r="F10">
        <v>5</v>
      </c>
      <c r="G10" s="2"/>
      <c r="H10">
        <v>61.2</v>
      </c>
      <c r="I10" s="2"/>
      <c r="J10">
        <v>5</v>
      </c>
      <c r="K10" s="2"/>
      <c r="L10">
        <v>1018.3</v>
      </c>
      <c r="M10">
        <v>5</v>
      </c>
      <c r="N10">
        <v>1014.9</v>
      </c>
      <c r="O10">
        <v>5</v>
      </c>
      <c r="P10">
        <v>2</v>
      </c>
      <c r="Q10">
        <v>5</v>
      </c>
      <c r="R10">
        <v>2.8</v>
      </c>
      <c r="S10" s="2"/>
      <c r="T10">
        <v>5</v>
      </c>
      <c r="U10" s="2"/>
      <c r="V10">
        <v>8.9</v>
      </c>
      <c r="W10" s="2"/>
      <c r="X10">
        <v>999.9</v>
      </c>
      <c r="Y10">
        <v>80.599999999999994</v>
      </c>
      <c r="Z10" t="s">
        <v>64</v>
      </c>
      <c r="AA10" t="s">
        <v>45</v>
      </c>
      <c r="AB10">
        <v>999.9</v>
      </c>
      <c r="AC10">
        <v>0</v>
      </c>
    </row>
    <row r="11" spans="1:29" x14ac:dyDescent="0.2">
      <c r="E11" s="2"/>
      <c r="G11" s="2"/>
      <c r="I11" s="2"/>
      <c r="K11" s="2"/>
      <c r="S11" s="2"/>
      <c r="U11" s="2"/>
      <c r="W11" s="2"/>
    </row>
    <row r="12" spans="1:29" x14ac:dyDescent="0.2">
      <c r="A12">
        <v>417570</v>
      </c>
      <c r="B12">
        <v>99999</v>
      </c>
      <c r="C12">
        <v>20150111</v>
      </c>
      <c r="D12">
        <v>66.2</v>
      </c>
      <c r="E12" s="2"/>
      <c r="F12">
        <v>5</v>
      </c>
      <c r="G12" s="2"/>
      <c r="H12">
        <v>61.2</v>
      </c>
      <c r="I12" s="2"/>
      <c r="J12">
        <v>5</v>
      </c>
      <c r="K12" s="2"/>
      <c r="L12">
        <v>1019.5</v>
      </c>
      <c r="M12">
        <v>5</v>
      </c>
      <c r="N12">
        <v>1016</v>
      </c>
      <c r="O12">
        <v>5</v>
      </c>
      <c r="P12">
        <v>1.5</v>
      </c>
      <c r="Q12">
        <v>5</v>
      </c>
      <c r="R12">
        <v>0</v>
      </c>
      <c r="S12" s="2"/>
      <c r="T12">
        <v>5</v>
      </c>
      <c r="U12" s="2"/>
      <c r="V12">
        <v>999.9</v>
      </c>
      <c r="W12" s="2"/>
      <c r="X12">
        <v>999.9</v>
      </c>
      <c r="Y12" t="s">
        <v>16</v>
      </c>
      <c r="Z12">
        <v>57.2</v>
      </c>
      <c r="AA12" t="s">
        <v>19</v>
      </c>
      <c r="AB12">
        <v>999.9</v>
      </c>
      <c r="AC12">
        <v>0</v>
      </c>
    </row>
    <row r="13" spans="1:29" x14ac:dyDescent="0.2">
      <c r="E13" s="2"/>
      <c r="G13" s="2"/>
      <c r="I13" s="2"/>
      <c r="K13" s="2"/>
      <c r="S13" s="2"/>
      <c r="U13" s="2"/>
      <c r="W13" s="2"/>
    </row>
    <row r="14" spans="1:29" x14ac:dyDescent="0.2">
      <c r="E14" s="2"/>
      <c r="G14" s="2"/>
      <c r="I14" s="2"/>
      <c r="K14" s="2"/>
      <c r="S14" s="2"/>
      <c r="U14" s="2"/>
      <c r="W14" s="2"/>
    </row>
    <row r="15" spans="1:29" x14ac:dyDescent="0.2">
      <c r="A15">
        <v>417570</v>
      </c>
      <c r="B15">
        <v>99999</v>
      </c>
      <c r="C15">
        <v>20150114</v>
      </c>
      <c r="D15">
        <v>70.3</v>
      </c>
      <c r="E15" s="2"/>
      <c r="F15">
        <v>5</v>
      </c>
      <c r="G15" s="2"/>
      <c r="H15">
        <v>27.9</v>
      </c>
      <c r="I15" s="2"/>
      <c r="J15">
        <v>5</v>
      </c>
      <c r="K15" s="2"/>
      <c r="L15">
        <v>1020.8</v>
      </c>
      <c r="M15">
        <v>5</v>
      </c>
      <c r="N15">
        <v>1017.3</v>
      </c>
      <c r="O15">
        <v>5</v>
      </c>
      <c r="P15">
        <v>2.5</v>
      </c>
      <c r="Q15">
        <v>5</v>
      </c>
      <c r="R15">
        <v>2</v>
      </c>
      <c r="S15" s="2"/>
      <c r="T15">
        <v>5</v>
      </c>
      <c r="U15" s="2"/>
      <c r="V15">
        <v>5.0999999999999996</v>
      </c>
      <c r="W15" s="2"/>
      <c r="X15">
        <v>999.9</v>
      </c>
      <c r="Y15" t="s">
        <v>46</v>
      </c>
      <c r="Z15">
        <v>56.3</v>
      </c>
      <c r="AA15" t="s">
        <v>19</v>
      </c>
      <c r="AB15">
        <v>999.9</v>
      </c>
      <c r="AC15">
        <v>0</v>
      </c>
    </row>
    <row r="16" spans="1:29" x14ac:dyDescent="0.2">
      <c r="A16">
        <v>417570</v>
      </c>
      <c r="B16">
        <v>99999</v>
      </c>
      <c r="C16">
        <v>20150115</v>
      </c>
      <c r="D16">
        <v>64</v>
      </c>
      <c r="E16" s="2"/>
      <c r="F16">
        <v>5</v>
      </c>
      <c r="G16" s="2"/>
      <c r="H16">
        <v>13.7</v>
      </c>
      <c r="I16" s="2"/>
      <c r="J16">
        <v>5</v>
      </c>
      <c r="K16" s="2"/>
      <c r="L16">
        <v>1021.6</v>
      </c>
      <c r="M16">
        <v>5</v>
      </c>
      <c r="N16">
        <v>1018.1</v>
      </c>
      <c r="O16">
        <v>5</v>
      </c>
      <c r="P16">
        <v>2.5</v>
      </c>
      <c r="Q16">
        <v>5</v>
      </c>
      <c r="R16">
        <v>2</v>
      </c>
      <c r="S16" s="2"/>
      <c r="T16">
        <v>5</v>
      </c>
      <c r="U16" s="2"/>
      <c r="V16">
        <v>5.0999999999999996</v>
      </c>
      <c r="W16" s="2"/>
      <c r="X16">
        <v>999.9</v>
      </c>
      <c r="Y16" t="s">
        <v>26</v>
      </c>
      <c r="Z16">
        <v>46.4</v>
      </c>
      <c r="AA16" t="s">
        <v>19</v>
      </c>
      <c r="AB16">
        <v>999.9</v>
      </c>
      <c r="AC16">
        <v>0</v>
      </c>
    </row>
    <row r="17" spans="1:29" x14ac:dyDescent="0.2">
      <c r="A17">
        <v>417570</v>
      </c>
      <c r="B17">
        <v>99999</v>
      </c>
      <c r="C17">
        <v>20150116</v>
      </c>
      <c r="D17">
        <v>65</v>
      </c>
      <c r="E17" s="2"/>
      <c r="F17">
        <v>6</v>
      </c>
      <c r="G17" s="2"/>
      <c r="H17">
        <v>26.9</v>
      </c>
      <c r="I17" s="2"/>
      <c r="J17">
        <v>6</v>
      </c>
      <c r="K17" s="2"/>
      <c r="L17">
        <v>1021.9</v>
      </c>
      <c r="M17">
        <v>6</v>
      </c>
      <c r="N17">
        <v>1018.4</v>
      </c>
      <c r="O17">
        <v>6</v>
      </c>
      <c r="P17">
        <v>2.5</v>
      </c>
      <c r="Q17">
        <v>6</v>
      </c>
      <c r="R17">
        <v>0.8</v>
      </c>
      <c r="S17" s="2"/>
      <c r="T17">
        <v>6</v>
      </c>
      <c r="U17" s="2"/>
      <c r="V17">
        <v>5.0999999999999996</v>
      </c>
      <c r="W17" s="2"/>
      <c r="X17">
        <v>999.9</v>
      </c>
      <c r="Y17" t="s">
        <v>65</v>
      </c>
      <c r="Z17" t="s">
        <v>66</v>
      </c>
      <c r="AA17" t="s">
        <v>45</v>
      </c>
      <c r="AB17">
        <v>999.9</v>
      </c>
      <c r="AC17">
        <v>0</v>
      </c>
    </row>
    <row r="18" spans="1:29" x14ac:dyDescent="0.2">
      <c r="A18">
        <v>417570</v>
      </c>
      <c r="B18">
        <v>99999</v>
      </c>
      <c r="C18">
        <v>20150117</v>
      </c>
      <c r="D18">
        <v>65.3</v>
      </c>
      <c r="E18" s="2"/>
      <c r="F18">
        <v>5</v>
      </c>
      <c r="G18" s="2"/>
      <c r="H18">
        <v>45.2</v>
      </c>
      <c r="I18" s="2"/>
      <c r="J18">
        <v>5</v>
      </c>
      <c r="K18" s="2"/>
      <c r="L18">
        <v>1021.7</v>
      </c>
      <c r="M18">
        <v>5</v>
      </c>
      <c r="N18">
        <v>1018.2</v>
      </c>
      <c r="O18">
        <v>5</v>
      </c>
      <c r="P18">
        <v>2.5</v>
      </c>
      <c r="Q18">
        <v>5</v>
      </c>
      <c r="R18">
        <v>1</v>
      </c>
      <c r="S18" s="2"/>
      <c r="T18">
        <v>5</v>
      </c>
      <c r="U18" s="2"/>
      <c r="V18">
        <v>5.0999999999999996</v>
      </c>
      <c r="W18" s="2"/>
      <c r="X18">
        <v>999.9</v>
      </c>
      <c r="Y18" t="s">
        <v>59</v>
      </c>
      <c r="Z18" t="s">
        <v>67</v>
      </c>
      <c r="AA18" t="s">
        <v>45</v>
      </c>
      <c r="AB18">
        <v>999.9</v>
      </c>
      <c r="AC18">
        <v>0</v>
      </c>
    </row>
    <row r="19" spans="1:29" x14ac:dyDescent="0.2">
      <c r="A19">
        <v>417570</v>
      </c>
      <c r="B19">
        <v>99999</v>
      </c>
      <c r="C19">
        <v>20150118</v>
      </c>
      <c r="D19">
        <v>63.2</v>
      </c>
      <c r="E19" s="2"/>
      <c r="F19">
        <v>6</v>
      </c>
      <c r="G19" s="2"/>
      <c r="H19">
        <v>54.8</v>
      </c>
      <c r="I19" s="2"/>
      <c r="J19">
        <v>6</v>
      </c>
      <c r="K19" s="2"/>
      <c r="L19">
        <v>1021.2</v>
      </c>
      <c r="M19">
        <v>6</v>
      </c>
      <c r="N19">
        <v>1017.7</v>
      </c>
      <c r="O19">
        <v>6</v>
      </c>
      <c r="P19">
        <v>2.2999999999999998</v>
      </c>
      <c r="Q19">
        <v>6</v>
      </c>
      <c r="R19">
        <v>1.5</v>
      </c>
      <c r="S19" s="2"/>
      <c r="T19">
        <v>6</v>
      </c>
      <c r="U19" s="2"/>
      <c r="V19">
        <v>8.9</v>
      </c>
      <c r="W19" s="2"/>
      <c r="X19">
        <v>999.9</v>
      </c>
      <c r="Y19">
        <v>80.599999999999994</v>
      </c>
      <c r="Z19">
        <v>51.8</v>
      </c>
      <c r="AA19" t="s">
        <v>19</v>
      </c>
      <c r="AB19">
        <v>999.9</v>
      </c>
      <c r="AC19">
        <v>0</v>
      </c>
    </row>
    <row r="20" spans="1:29" x14ac:dyDescent="0.2">
      <c r="A20">
        <v>417570</v>
      </c>
      <c r="B20">
        <v>99999</v>
      </c>
      <c r="C20">
        <v>20150119</v>
      </c>
      <c r="D20">
        <v>67.400000000000006</v>
      </c>
      <c r="E20" s="2"/>
      <c r="F20">
        <v>8</v>
      </c>
      <c r="G20" s="2"/>
      <c r="H20">
        <v>57.4</v>
      </c>
      <c r="I20" s="2"/>
      <c r="J20">
        <v>8</v>
      </c>
      <c r="K20" s="2"/>
      <c r="L20">
        <v>1020.4</v>
      </c>
      <c r="M20">
        <v>8</v>
      </c>
      <c r="N20">
        <v>1017</v>
      </c>
      <c r="O20">
        <v>8</v>
      </c>
      <c r="P20">
        <v>1.9</v>
      </c>
      <c r="Q20">
        <v>8</v>
      </c>
      <c r="R20">
        <v>4.8</v>
      </c>
      <c r="S20" s="2"/>
      <c r="T20">
        <v>8</v>
      </c>
      <c r="U20" s="2"/>
      <c r="V20">
        <v>8.9</v>
      </c>
      <c r="W20" s="2"/>
      <c r="X20">
        <v>999.9</v>
      </c>
      <c r="Y20">
        <v>79.7</v>
      </c>
      <c r="Z20">
        <v>51.8</v>
      </c>
      <c r="AA20" t="s">
        <v>19</v>
      </c>
      <c r="AB20">
        <v>999.9</v>
      </c>
      <c r="AC20">
        <v>10000</v>
      </c>
    </row>
    <row r="21" spans="1:29" x14ac:dyDescent="0.2">
      <c r="A21">
        <v>417570</v>
      </c>
      <c r="B21">
        <v>99999</v>
      </c>
      <c r="C21">
        <v>20150120</v>
      </c>
      <c r="D21">
        <v>64.099999999999994</v>
      </c>
      <c r="E21" s="2"/>
      <c r="F21">
        <v>6</v>
      </c>
      <c r="G21" s="2"/>
      <c r="H21">
        <v>53.4</v>
      </c>
      <c r="I21" s="2"/>
      <c r="J21">
        <v>6</v>
      </c>
      <c r="K21" s="2"/>
      <c r="L21">
        <v>1018.7</v>
      </c>
      <c r="M21">
        <v>6</v>
      </c>
      <c r="N21">
        <v>1015.2</v>
      </c>
      <c r="O21">
        <v>6</v>
      </c>
      <c r="P21">
        <v>2.5</v>
      </c>
      <c r="Q21">
        <v>6</v>
      </c>
      <c r="R21">
        <v>3.2</v>
      </c>
      <c r="S21" s="2"/>
      <c r="T21">
        <v>6</v>
      </c>
      <c r="U21" s="2"/>
      <c r="V21">
        <v>8.9</v>
      </c>
      <c r="W21" s="2"/>
      <c r="X21">
        <v>999.9</v>
      </c>
      <c r="Y21">
        <v>74.3</v>
      </c>
      <c r="Z21">
        <v>56.3</v>
      </c>
      <c r="AA21" t="s">
        <v>52</v>
      </c>
      <c r="AB21">
        <v>999.9</v>
      </c>
      <c r="AC21">
        <v>0</v>
      </c>
    </row>
    <row r="22" spans="1:29" x14ac:dyDescent="0.2">
      <c r="E22" s="2"/>
      <c r="G22" s="2"/>
      <c r="I22" s="2"/>
      <c r="K22" s="2"/>
      <c r="S22" s="2"/>
      <c r="U22" s="2"/>
      <c r="W22" s="2"/>
    </row>
    <row r="23" spans="1:29" x14ac:dyDescent="0.2">
      <c r="A23">
        <v>417570</v>
      </c>
      <c r="B23">
        <v>99999</v>
      </c>
      <c r="C23">
        <v>20150122</v>
      </c>
      <c r="D23">
        <v>64.8</v>
      </c>
      <c r="E23" s="2"/>
      <c r="F23">
        <v>5</v>
      </c>
      <c r="G23" s="2"/>
      <c r="H23">
        <v>39.799999999999997</v>
      </c>
      <c r="I23" s="2"/>
      <c r="J23">
        <v>5</v>
      </c>
      <c r="K23" s="2"/>
      <c r="L23">
        <v>1021.8</v>
      </c>
      <c r="M23">
        <v>5</v>
      </c>
      <c r="N23">
        <v>1018.2</v>
      </c>
      <c r="O23">
        <v>5</v>
      </c>
      <c r="P23">
        <v>2.5</v>
      </c>
      <c r="Q23">
        <v>5</v>
      </c>
      <c r="R23">
        <v>6.2</v>
      </c>
      <c r="S23" s="2"/>
      <c r="T23">
        <v>5</v>
      </c>
      <c r="U23" s="2"/>
      <c r="V23">
        <v>13</v>
      </c>
      <c r="W23" s="2"/>
      <c r="X23">
        <v>999.9</v>
      </c>
      <c r="Y23">
        <v>72.5</v>
      </c>
      <c r="Z23" t="s">
        <v>68</v>
      </c>
      <c r="AA23" t="s">
        <v>62</v>
      </c>
      <c r="AB23">
        <v>999.9</v>
      </c>
      <c r="AC23">
        <v>0</v>
      </c>
    </row>
    <row r="24" spans="1:29" x14ac:dyDescent="0.2">
      <c r="A24">
        <v>417570</v>
      </c>
      <c r="B24">
        <v>99999</v>
      </c>
      <c r="C24">
        <v>20150123</v>
      </c>
      <c r="D24">
        <v>64.400000000000006</v>
      </c>
      <c r="E24" s="2"/>
      <c r="F24">
        <v>4</v>
      </c>
      <c r="G24" s="2"/>
      <c r="H24">
        <v>38.200000000000003</v>
      </c>
      <c r="I24" s="2"/>
      <c r="J24">
        <v>4</v>
      </c>
      <c r="K24" s="2"/>
      <c r="L24">
        <v>1023</v>
      </c>
      <c r="M24">
        <v>4</v>
      </c>
      <c r="N24">
        <v>1019.5</v>
      </c>
      <c r="O24">
        <v>4</v>
      </c>
      <c r="P24">
        <v>2.5</v>
      </c>
      <c r="Q24">
        <v>4</v>
      </c>
      <c r="R24">
        <v>2.5</v>
      </c>
      <c r="S24" s="2"/>
      <c r="T24">
        <v>4</v>
      </c>
      <c r="U24" s="2"/>
      <c r="V24">
        <v>5.0999999999999996</v>
      </c>
      <c r="W24" s="2"/>
      <c r="X24">
        <v>999.9</v>
      </c>
      <c r="Y24">
        <v>75.2</v>
      </c>
      <c r="Z24" t="s">
        <v>69</v>
      </c>
      <c r="AA24" t="s">
        <v>62</v>
      </c>
      <c r="AB24">
        <v>999.9</v>
      </c>
      <c r="AC24">
        <v>0</v>
      </c>
    </row>
    <row r="25" spans="1:29" x14ac:dyDescent="0.2">
      <c r="A25">
        <v>417570</v>
      </c>
      <c r="B25">
        <v>99999</v>
      </c>
      <c r="C25">
        <v>20150124</v>
      </c>
      <c r="D25">
        <v>64.400000000000006</v>
      </c>
      <c r="E25" s="2"/>
      <c r="F25">
        <v>4</v>
      </c>
      <c r="G25" s="2"/>
      <c r="H25">
        <v>38</v>
      </c>
      <c r="I25" s="2"/>
      <c r="J25">
        <v>4</v>
      </c>
      <c r="K25" s="2"/>
      <c r="L25">
        <v>1024.3</v>
      </c>
      <c r="M25">
        <v>4</v>
      </c>
      <c r="N25">
        <v>1020.7</v>
      </c>
      <c r="O25">
        <v>4</v>
      </c>
      <c r="P25">
        <v>2.5</v>
      </c>
      <c r="Q25">
        <v>4</v>
      </c>
      <c r="R25">
        <v>0</v>
      </c>
      <c r="S25" s="2"/>
      <c r="T25">
        <v>4</v>
      </c>
      <c r="U25" s="2"/>
      <c r="V25">
        <v>999.9</v>
      </c>
      <c r="W25" s="2"/>
      <c r="X25">
        <v>999.9</v>
      </c>
      <c r="Y25" t="s">
        <v>49</v>
      </c>
      <c r="Z25" t="s">
        <v>70</v>
      </c>
      <c r="AA25" t="s">
        <v>14</v>
      </c>
      <c r="AB25">
        <v>999.9</v>
      </c>
      <c r="AC25">
        <v>0</v>
      </c>
    </row>
    <row r="26" spans="1:29" x14ac:dyDescent="0.2">
      <c r="E26" s="2"/>
      <c r="G26" s="2"/>
      <c r="I26" s="2"/>
      <c r="K26" s="2"/>
      <c r="S26" s="2"/>
      <c r="U26" s="2"/>
      <c r="W26" s="2"/>
    </row>
    <row r="27" spans="1:29" x14ac:dyDescent="0.2">
      <c r="E27" s="2"/>
      <c r="G27" s="2"/>
      <c r="I27" s="2"/>
      <c r="K27" s="2"/>
      <c r="S27" s="2"/>
      <c r="U27" s="2"/>
      <c r="W27" s="2"/>
    </row>
    <row r="28" spans="1:29" x14ac:dyDescent="0.2">
      <c r="A28">
        <v>417570</v>
      </c>
      <c r="B28">
        <v>99999</v>
      </c>
      <c r="C28">
        <v>20150127</v>
      </c>
      <c r="D28">
        <v>60.9</v>
      </c>
      <c r="E28" s="2"/>
      <c r="F28">
        <v>6</v>
      </c>
      <c r="G28" s="2"/>
      <c r="H28">
        <v>47.6</v>
      </c>
      <c r="I28" s="2"/>
      <c r="J28">
        <v>6</v>
      </c>
      <c r="K28" s="2"/>
      <c r="L28">
        <v>1022.6</v>
      </c>
      <c r="M28">
        <v>6</v>
      </c>
      <c r="N28">
        <v>1019</v>
      </c>
      <c r="O28">
        <v>6</v>
      </c>
      <c r="P28">
        <v>2.5</v>
      </c>
      <c r="Q28">
        <v>6</v>
      </c>
      <c r="R28">
        <v>0.8</v>
      </c>
      <c r="S28" s="2"/>
      <c r="T28">
        <v>6</v>
      </c>
      <c r="U28" s="2"/>
      <c r="V28">
        <v>5.0999999999999996</v>
      </c>
      <c r="W28" s="2"/>
      <c r="X28">
        <v>999.9</v>
      </c>
      <c r="Y28">
        <v>75.2</v>
      </c>
      <c r="Z28">
        <v>50</v>
      </c>
      <c r="AA28" t="s">
        <v>19</v>
      </c>
      <c r="AB28">
        <v>999.9</v>
      </c>
      <c r="AC28">
        <v>0</v>
      </c>
    </row>
    <row r="29" spans="1:29" x14ac:dyDescent="0.2">
      <c r="A29">
        <v>417570</v>
      </c>
      <c r="B29">
        <v>99999</v>
      </c>
      <c r="C29">
        <v>20150128</v>
      </c>
      <c r="D29">
        <v>65.3</v>
      </c>
      <c r="E29" s="2"/>
      <c r="F29">
        <v>6</v>
      </c>
      <c r="G29" s="2"/>
      <c r="H29">
        <v>50.8</v>
      </c>
      <c r="I29" s="2"/>
      <c r="J29">
        <v>6</v>
      </c>
      <c r="K29" s="2"/>
      <c r="L29">
        <v>1022.9</v>
      </c>
      <c r="M29">
        <v>6</v>
      </c>
      <c r="N29">
        <v>1019.4</v>
      </c>
      <c r="O29">
        <v>6</v>
      </c>
      <c r="P29">
        <v>2.5</v>
      </c>
      <c r="Q29">
        <v>6</v>
      </c>
      <c r="R29">
        <v>1.7</v>
      </c>
      <c r="S29" s="2"/>
      <c r="T29">
        <v>6</v>
      </c>
      <c r="U29" s="2"/>
      <c r="V29">
        <v>5.0999999999999996</v>
      </c>
      <c r="W29" s="2"/>
      <c r="X29">
        <v>999.9</v>
      </c>
      <c r="Y29">
        <v>77</v>
      </c>
      <c r="Z29">
        <v>51.8</v>
      </c>
      <c r="AA29" t="s">
        <v>19</v>
      </c>
      <c r="AB29">
        <v>999.9</v>
      </c>
      <c r="AC29">
        <v>0</v>
      </c>
    </row>
    <row r="30" spans="1:29" x14ac:dyDescent="0.2">
      <c r="A30">
        <v>417570</v>
      </c>
      <c r="B30">
        <v>99999</v>
      </c>
      <c r="C30">
        <v>20150129</v>
      </c>
      <c r="D30">
        <v>69.5</v>
      </c>
      <c r="E30" s="2"/>
      <c r="F30">
        <v>6</v>
      </c>
      <c r="G30" s="2"/>
      <c r="H30">
        <v>58</v>
      </c>
      <c r="I30" s="2"/>
      <c r="J30">
        <v>6</v>
      </c>
      <c r="K30" s="2"/>
      <c r="L30">
        <v>1021.5</v>
      </c>
      <c r="M30">
        <v>6</v>
      </c>
      <c r="N30">
        <v>1018</v>
      </c>
      <c r="O30">
        <v>6</v>
      </c>
      <c r="P30">
        <v>2.2999999999999998</v>
      </c>
      <c r="Q30">
        <v>6</v>
      </c>
      <c r="R30">
        <v>2.5</v>
      </c>
      <c r="S30" s="2"/>
      <c r="T30">
        <v>6</v>
      </c>
      <c r="U30" s="2"/>
      <c r="V30">
        <v>5.0999999999999996</v>
      </c>
      <c r="W30" s="2"/>
      <c r="X30">
        <v>999.9</v>
      </c>
      <c r="Y30">
        <v>77.900000000000006</v>
      </c>
      <c r="Z30" t="s">
        <v>64</v>
      </c>
      <c r="AA30" t="s">
        <v>45</v>
      </c>
      <c r="AB30">
        <v>999.9</v>
      </c>
      <c r="AC30">
        <v>0</v>
      </c>
    </row>
    <row r="31" spans="1:29" x14ac:dyDescent="0.2">
      <c r="A31">
        <v>417570</v>
      </c>
      <c r="B31">
        <v>99999</v>
      </c>
      <c r="C31">
        <v>20150130</v>
      </c>
      <c r="D31">
        <v>65.8</v>
      </c>
      <c r="E31" s="2"/>
      <c r="F31">
        <v>5</v>
      </c>
      <c r="G31" s="2"/>
      <c r="H31">
        <v>59.1</v>
      </c>
      <c r="I31" s="2"/>
      <c r="J31">
        <v>5</v>
      </c>
      <c r="K31" s="2"/>
      <c r="L31">
        <v>1021.5</v>
      </c>
      <c r="M31">
        <v>5</v>
      </c>
      <c r="N31">
        <v>1017.9</v>
      </c>
      <c r="O31">
        <v>5</v>
      </c>
      <c r="P31">
        <v>2.2000000000000002</v>
      </c>
      <c r="Q31">
        <v>5</v>
      </c>
      <c r="R31">
        <v>0</v>
      </c>
      <c r="S31" s="2"/>
      <c r="T31">
        <v>5</v>
      </c>
      <c r="U31" s="2"/>
      <c r="V31">
        <v>999.9</v>
      </c>
      <c r="W31" s="2"/>
      <c r="X31">
        <v>999.9</v>
      </c>
      <c r="Y31" t="s">
        <v>22</v>
      </c>
      <c r="Z31">
        <v>55.4</v>
      </c>
      <c r="AA31" t="s">
        <v>19</v>
      </c>
      <c r="AB31">
        <v>999.9</v>
      </c>
      <c r="AC31">
        <v>0</v>
      </c>
    </row>
    <row r="32" spans="1:29" x14ac:dyDescent="0.2">
      <c r="A32">
        <v>417570</v>
      </c>
      <c r="B32">
        <v>99999</v>
      </c>
      <c r="C32">
        <v>20150131</v>
      </c>
      <c r="D32">
        <v>69.3</v>
      </c>
      <c r="E32" s="2"/>
      <c r="F32">
        <v>7</v>
      </c>
      <c r="G32" s="2"/>
      <c r="H32">
        <v>61</v>
      </c>
      <c r="I32" s="2"/>
      <c r="J32">
        <v>7</v>
      </c>
      <c r="K32" s="2"/>
      <c r="L32">
        <v>1020.7</v>
      </c>
      <c r="M32">
        <v>7</v>
      </c>
      <c r="N32">
        <v>1017.2</v>
      </c>
      <c r="O32">
        <v>7</v>
      </c>
      <c r="P32">
        <v>2.1</v>
      </c>
      <c r="Q32">
        <v>7</v>
      </c>
      <c r="R32">
        <v>3.3</v>
      </c>
      <c r="S32" s="2"/>
      <c r="T32">
        <v>7</v>
      </c>
      <c r="U32" s="2"/>
      <c r="V32">
        <v>8.9</v>
      </c>
      <c r="W32" s="2"/>
      <c r="X32">
        <v>999.9</v>
      </c>
      <c r="Y32">
        <v>78.8</v>
      </c>
      <c r="Z32" t="s">
        <v>60</v>
      </c>
      <c r="AA32" t="s">
        <v>62</v>
      </c>
      <c r="AB32">
        <v>999.9</v>
      </c>
      <c r="AC32">
        <v>0</v>
      </c>
    </row>
    <row r="33" spans="1:29" x14ac:dyDescent="0.2">
      <c r="A33">
        <v>417570</v>
      </c>
      <c r="B33">
        <v>99999</v>
      </c>
      <c r="C33">
        <v>20150201</v>
      </c>
      <c r="D33">
        <v>71</v>
      </c>
      <c r="E33" s="2">
        <f>AVERAGE(D33:D60)</f>
        <v>71.155999999999992</v>
      </c>
      <c r="F33">
        <v>8</v>
      </c>
      <c r="G33" s="2">
        <f>AVERAGE(F33:F60)</f>
        <v>5.8</v>
      </c>
      <c r="H33">
        <v>63.5</v>
      </c>
      <c r="I33" s="2">
        <f>AVERAGE(H33:H60)</f>
        <v>59.595999999999982</v>
      </c>
      <c r="J33">
        <v>8</v>
      </c>
      <c r="K33" s="2">
        <f>AVERAGE(J33:J60)</f>
        <v>5.8</v>
      </c>
      <c r="L33">
        <v>1018.7</v>
      </c>
      <c r="M33">
        <v>8</v>
      </c>
      <c r="N33">
        <v>1015.3</v>
      </c>
      <c r="O33">
        <v>8</v>
      </c>
      <c r="P33">
        <v>2</v>
      </c>
      <c r="Q33">
        <v>8</v>
      </c>
      <c r="R33">
        <v>3</v>
      </c>
      <c r="S33" s="2">
        <f>AVERAGE(R33:R60)</f>
        <v>3.0639999999999996</v>
      </c>
      <c r="T33">
        <v>8</v>
      </c>
      <c r="U33" s="2">
        <f>AVERAGE(T33:T60)</f>
        <v>5.8</v>
      </c>
      <c r="V33">
        <v>8.9</v>
      </c>
      <c r="W33" s="2">
        <f>AVERAGE(V33:V60)</f>
        <v>128.44000000000003</v>
      </c>
      <c r="X33">
        <v>999.9</v>
      </c>
      <c r="Y33">
        <v>84.2</v>
      </c>
      <c r="Z33">
        <v>59</v>
      </c>
      <c r="AA33" t="s">
        <v>19</v>
      </c>
      <c r="AB33">
        <v>999.9</v>
      </c>
      <c r="AC33">
        <v>0</v>
      </c>
    </row>
    <row r="34" spans="1:29" x14ac:dyDescent="0.2">
      <c r="A34">
        <v>417570</v>
      </c>
      <c r="B34">
        <v>99999</v>
      </c>
      <c r="C34">
        <v>20150202</v>
      </c>
      <c r="D34">
        <v>72</v>
      </c>
      <c r="E34" s="2"/>
      <c r="F34">
        <v>5</v>
      </c>
      <c r="G34" s="2"/>
      <c r="H34">
        <v>67.2</v>
      </c>
      <c r="I34" s="2"/>
      <c r="J34">
        <v>5</v>
      </c>
      <c r="K34" s="2"/>
      <c r="L34">
        <v>1015.7</v>
      </c>
      <c r="M34">
        <v>5</v>
      </c>
      <c r="N34">
        <v>1012.3</v>
      </c>
      <c r="O34">
        <v>5</v>
      </c>
      <c r="P34">
        <v>1.7</v>
      </c>
      <c r="Q34">
        <v>5</v>
      </c>
      <c r="R34">
        <v>0</v>
      </c>
      <c r="S34" s="2"/>
      <c r="T34">
        <v>5</v>
      </c>
      <c r="U34" s="2"/>
      <c r="V34">
        <v>999.9</v>
      </c>
      <c r="W34" s="2"/>
      <c r="X34">
        <v>999.9</v>
      </c>
      <c r="Y34" t="s">
        <v>50</v>
      </c>
      <c r="Z34" t="s">
        <v>71</v>
      </c>
      <c r="AA34" t="s">
        <v>45</v>
      </c>
      <c r="AB34">
        <v>999.9</v>
      </c>
      <c r="AC34">
        <v>0</v>
      </c>
    </row>
    <row r="35" spans="1:29" x14ac:dyDescent="0.2">
      <c r="A35">
        <v>417570</v>
      </c>
      <c r="B35">
        <v>99999</v>
      </c>
      <c r="C35">
        <v>20150203</v>
      </c>
      <c r="D35">
        <v>72.3</v>
      </c>
      <c r="E35" s="2"/>
      <c r="F35">
        <v>5</v>
      </c>
      <c r="G35" s="2"/>
      <c r="H35">
        <v>67</v>
      </c>
      <c r="I35" s="2"/>
      <c r="J35">
        <v>5</v>
      </c>
      <c r="K35" s="2"/>
      <c r="L35">
        <v>1016.8</v>
      </c>
      <c r="M35">
        <v>5</v>
      </c>
      <c r="N35">
        <v>1013.4</v>
      </c>
      <c r="O35">
        <v>5</v>
      </c>
      <c r="P35">
        <v>1.5</v>
      </c>
      <c r="Q35">
        <v>5</v>
      </c>
      <c r="R35">
        <v>6.6</v>
      </c>
      <c r="S35" s="2"/>
      <c r="T35">
        <v>5</v>
      </c>
      <c r="U35" s="2"/>
      <c r="V35">
        <v>19</v>
      </c>
      <c r="W35" s="2"/>
      <c r="X35">
        <v>999.9</v>
      </c>
      <c r="Y35" t="s">
        <v>16</v>
      </c>
      <c r="Z35" t="s">
        <v>30</v>
      </c>
      <c r="AA35" t="s">
        <v>45</v>
      </c>
      <c r="AB35">
        <v>999.9</v>
      </c>
      <c r="AC35">
        <v>0</v>
      </c>
    </row>
    <row r="36" spans="1:29" x14ac:dyDescent="0.2">
      <c r="A36">
        <v>417570</v>
      </c>
      <c r="B36">
        <v>99999</v>
      </c>
      <c r="C36">
        <v>20150204</v>
      </c>
      <c r="D36">
        <v>73.400000000000006</v>
      </c>
      <c r="E36" s="2"/>
      <c r="F36">
        <v>7</v>
      </c>
      <c r="G36" s="2"/>
      <c r="H36">
        <v>66</v>
      </c>
      <c r="I36" s="2"/>
      <c r="J36">
        <v>7</v>
      </c>
      <c r="K36" s="2"/>
      <c r="L36">
        <v>1020.5</v>
      </c>
      <c r="M36">
        <v>7</v>
      </c>
      <c r="N36">
        <v>1017.1</v>
      </c>
      <c r="O36">
        <v>7</v>
      </c>
      <c r="P36">
        <v>2.1</v>
      </c>
      <c r="Q36">
        <v>7</v>
      </c>
      <c r="R36">
        <v>2.7</v>
      </c>
      <c r="S36" s="2"/>
      <c r="T36">
        <v>7</v>
      </c>
      <c r="U36" s="2"/>
      <c r="V36">
        <v>8.9</v>
      </c>
      <c r="W36" s="2"/>
      <c r="X36">
        <v>999.9</v>
      </c>
      <c r="Y36">
        <v>80.599999999999994</v>
      </c>
      <c r="Z36">
        <v>65.3</v>
      </c>
      <c r="AA36" t="s">
        <v>19</v>
      </c>
      <c r="AB36">
        <v>999.9</v>
      </c>
      <c r="AC36">
        <v>0</v>
      </c>
    </row>
    <row r="37" spans="1:29" x14ac:dyDescent="0.2">
      <c r="A37">
        <v>417570</v>
      </c>
      <c r="B37">
        <v>99999</v>
      </c>
      <c r="C37">
        <v>20150205</v>
      </c>
      <c r="D37">
        <v>71.5</v>
      </c>
      <c r="E37" s="2"/>
      <c r="F37">
        <v>6</v>
      </c>
      <c r="G37" s="2"/>
      <c r="H37">
        <v>65.3</v>
      </c>
      <c r="I37" s="2"/>
      <c r="J37">
        <v>6</v>
      </c>
      <c r="K37" s="2"/>
      <c r="L37">
        <v>1021.6</v>
      </c>
      <c r="M37">
        <v>6</v>
      </c>
      <c r="N37">
        <v>1018.2</v>
      </c>
      <c r="O37">
        <v>6</v>
      </c>
      <c r="P37">
        <v>2.1</v>
      </c>
      <c r="Q37">
        <v>6</v>
      </c>
      <c r="R37">
        <v>1.5</v>
      </c>
      <c r="S37" s="2"/>
      <c r="T37">
        <v>6</v>
      </c>
      <c r="U37" s="2"/>
      <c r="V37">
        <v>8.9</v>
      </c>
      <c r="W37" s="2"/>
      <c r="X37">
        <v>999.9</v>
      </c>
      <c r="Y37">
        <v>82.4</v>
      </c>
      <c r="Z37">
        <v>65.3</v>
      </c>
      <c r="AA37" t="s">
        <v>19</v>
      </c>
      <c r="AB37">
        <v>999.9</v>
      </c>
      <c r="AC37">
        <v>0</v>
      </c>
    </row>
    <row r="38" spans="1:29" x14ac:dyDescent="0.2">
      <c r="A38">
        <v>417570</v>
      </c>
      <c r="B38">
        <v>99999</v>
      </c>
      <c r="C38">
        <v>20150206</v>
      </c>
      <c r="D38">
        <v>72.7</v>
      </c>
      <c r="E38" s="2"/>
      <c r="F38">
        <v>6</v>
      </c>
      <c r="G38" s="2"/>
      <c r="H38">
        <v>64.2</v>
      </c>
      <c r="I38" s="2"/>
      <c r="J38">
        <v>6</v>
      </c>
      <c r="K38" s="2"/>
      <c r="L38">
        <v>1021.8</v>
      </c>
      <c r="M38">
        <v>6</v>
      </c>
      <c r="N38">
        <v>1018.3</v>
      </c>
      <c r="O38">
        <v>6</v>
      </c>
      <c r="P38">
        <v>2.1</v>
      </c>
      <c r="Q38">
        <v>6</v>
      </c>
      <c r="R38">
        <v>0.8</v>
      </c>
      <c r="S38" s="2"/>
      <c r="T38">
        <v>6</v>
      </c>
      <c r="U38" s="2"/>
      <c r="V38">
        <v>5.0999999999999996</v>
      </c>
      <c r="W38" s="2"/>
      <c r="X38">
        <v>999.9</v>
      </c>
      <c r="Y38" t="s">
        <v>46</v>
      </c>
      <c r="Z38">
        <v>60.8</v>
      </c>
      <c r="AA38" t="s">
        <v>19</v>
      </c>
      <c r="AB38">
        <v>999.9</v>
      </c>
      <c r="AC38">
        <v>0</v>
      </c>
    </row>
    <row r="39" spans="1:29" x14ac:dyDescent="0.2">
      <c r="A39">
        <v>417570</v>
      </c>
      <c r="B39">
        <v>99999</v>
      </c>
      <c r="C39">
        <v>20150207</v>
      </c>
      <c r="D39">
        <v>71.599999999999994</v>
      </c>
      <c r="E39" s="2"/>
      <c r="F39">
        <v>5</v>
      </c>
      <c r="G39" s="2"/>
      <c r="H39">
        <v>57.2</v>
      </c>
      <c r="I39" s="2"/>
      <c r="J39">
        <v>5</v>
      </c>
      <c r="K39" s="2"/>
      <c r="L39">
        <v>1020.4</v>
      </c>
      <c r="M39">
        <v>5</v>
      </c>
      <c r="N39">
        <v>1016.9</v>
      </c>
      <c r="O39">
        <v>5</v>
      </c>
      <c r="P39">
        <v>2.5</v>
      </c>
      <c r="Q39">
        <v>5</v>
      </c>
      <c r="R39">
        <v>2</v>
      </c>
      <c r="S39" s="2"/>
      <c r="T39">
        <v>5</v>
      </c>
      <c r="U39" s="2"/>
      <c r="V39">
        <v>5.0999999999999996</v>
      </c>
      <c r="W39" s="2"/>
      <c r="X39">
        <v>999.9</v>
      </c>
      <c r="Y39">
        <v>78.8</v>
      </c>
      <c r="Z39" t="s">
        <v>21</v>
      </c>
      <c r="AA39" t="s">
        <v>45</v>
      </c>
      <c r="AB39">
        <v>999.9</v>
      </c>
      <c r="AC39">
        <v>0</v>
      </c>
    </row>
    <row r="40" spans="1:29" x14ac:dyDescent="0.2">
      <c r="A40">
        <v>417570</v>
      </c>
      <c r="B40">
        <v>99999</v>
      </c>
      <c r="C40">
        <v>20150208</v>
      </c>
      <c r="D40">
        <v>71.8</v>
      </c>
      <c r="E40" s="2"/>
      <c r="F40">
        <v>6</v>
      </c>
      <c r="G40" s="2"/>
      <c r="H40">
        <v>55.5</v>
      </c>
      <c r="I40" s="2"/>
      <c r="J40">
        <v>6</v>
      </c>
      <c r="K40" s="2"/>
      <c r="L40">
        <v>1020.2</v>
      </c>
      <c r="M40">
        <v>6</v>
      </c>
      <c r="N40">
        <v>1016.8</v>
      </c>
      <c r="O40">
        <v>6</v>
      </c>
      <c r="P40">
        <v>2.5</v>
      </c>
      <c r="Q40">
        <v>6</v>
      </c>
      <c r="R40">
        <v>1.7</v>
      </c>
      <c r="S40" s="2"/>
      <c r="T40">
        <v>6</v>
      </c>
      <c r="U40" s="2"/>
      <c r="V40">
        <v>5.0999999999999996</v>
      </c>
      <c r="W40" s="2"/>
      <c r="X40">
        <v>999.9</v>
      </c>
      <c r="Y40">
        <v>81.5</v>
      </c>
      <c r="Z40" t="s">
        <v>72</v>
      </c>
      <c r="AA40" t="s">
        <v>45</v>
      </c>
      <c r="AB40">
        <v>999.9</v>
      </c>
      <c r="AC40">
        <v>0</v>
      </c>
    </row>
    <row r="41" spans="1:29" x14ac:dyDescent="0.2">
      <c r="A41">
        <v>417570</v>
      </c>
      <c r="B41">
        <v>99999</v>
      </c>
      <c r="C41">
        <v>20150209</v>
      </c>
      <c r="D41">
        <v>69.5</v>
      </c>
      <c r="E41" s="2"/>
      <c r="F41">
        <v>8</v>
      </c>
      <c r="G41" s="2"/>
      <c r="H41">
        <v>62</v>
      </c>
      <c r="I41" s="2"/>
      <c r="J41">
        <v>8</v>
      </c>
      <c r="K41" s="2"/>
      <c r="L41">
        <v>1020.6</v>
      </c>
      <c r="M41">
        <v>8</v>
      </c>
      <c r="N41">
        <v>1017.1</v>
      </c>
      <c r="O41">
        <v>8</v>
      </c>
      <c r="P41">
        <v>2.2000000000000002</v>
      </c>
      <c r="Q41">
        <v>8</v>
      </c>
      <c r="R41">
        <v>2.9</v>
      </c>
      <c r="S41" s="2"/>
      <c r="T41">
        <v>8</v>
      </c>
      <c r="U41" s="2"/>
      <c r="V41">
        <v>8.9</v>
      </c>
      <c r="W41" s="2"/>
      <c r="X41">
        <v>999.9</v>
      </c>
      <c r="Y41">
        <v>80.599999999999994</v>
      </c>
      <c r="Z41">
        <v>59</v>
      </c>
      <c r="AA41" t="s">
        <v>19</v>
      </c>
      <c r="AB41">
        <v>999.9</v>
      </c>
      <c r="AC41">
        <v>0</v>
      </c>
    </row>
    <row r="42" spans="1:29" x14ac:dyDescent="0.2">
      <c r="A42">
        <v>417570</v>
      </c>
      <c r="B42">
        <v>99999</v>
      </c>
      <c r="C42">
        <v>20150210</v>
      </c>
      <c r="D42">
        <v>71.599999999999994</v>
      </c>
      <c r="E42" s="2"/>
      <c r="F42">
        <v>4</v>
      </c>
      <c r="G42" s="2"/>
      <c r="H42">
        <v>59.2</v>
      </c>
      <c r="I42" s="2"/>
      <c r="J42">
        <v>4</v>
      </c>
      <c r="K42" s="2"/>
      <c r="L42">
        <v>1021.7</v>
      </c>
      <c r="M42">
        <v>4</v>
      </c>
      <c r="N42">
        <v>1018.2</v>
      </c>
      <c r="O42">
        <v>4</v>
      </c>
      <c r="P42">
        <v>2.5</v>
      </c>
      <c r="Q42">
        <v>4</v>
      </c>
      <c r="R42">
        <v>1.3</v>
      </c>
      <c r="S42" s="2"/>
      <c r="T42">
        <v>4</v>
      </c>
      <c r="U42" s="2"/>
      <c r="V42">
        <v>5.0999999999999996</v>
      </c>
      <c r="W42" s="2"/>
      <c r="X42">
        <v>999.9</v>
      </c>
      <c r="Y42">
        <v>82.4</v>
      </c>
      <c r="Z42" t="s">
        <v>21</v>
      </c>
      <c r="AA42" t="s">
        <v>45</v>
      </c>
      <c r="AB42">
        <v>999.9</v>
      </c>
      <c r="AC42">
        <v>0</v>
      </c>
    </row>
    <row r="43" spans="1:29" x14ac:dyDescent="0.2">
      <c r="A43">
        <v>417570</v>
      </c>
      <c r="B43">
        <v>99999</v>
      </c>
      <c r="C43">
        <v>20150211</v>
      </c>
      <c r="D43">
        <v>70.5</v>
      </c>
      <c r="E43" s="2"/>
      <c r="F43">
        <v>5</v>
      </c>
      <c r="G43" s="2"/>
      <c r="H43">
        <v>58.3</v>
      </c>
      <c r="I43" s="2"/>
      <c r="J43">
        <v>5</v>
      </c>
      <c r="K43" s="2"/>
      <c r="L43">
        <v>1022.7</v>
      </c>
      <c r="M43">
        <v>5</v>
      </c>
      <c r="N43">
        <v>1019.2</v>
      </c>
      <c r="O43">
        <v>5</v>
      </c>
      <c r="P43">
        <v>2.2000000000000002</v>
      </c>
      <c r="Q43">
        <v>5</v>
      </c>
      <c r="R43">
        <v>2.8</v>
      </c>
      <c r="S43" s="2"/>
      <c r="T43">
        <v>5</v>
      </c>
      <c r="U43" s="2"/>
      <c r="V43">
        <v>8.9</v>
      </c>
      <c r="W43" s="2"/>
      <c r="X43">
        <v>999.9</v>
      </c>
      <c r="Y43" t="s">
        <v>46</v>
      </c>
      <c r="Z43">
        <v>59</v>
      </c>
      <c r="AA43" t="s">
        <v>19</v>
      </c>
      <c r="AB43">
        <v>999.9</v>
      </c>
      <c r="AC43">
        <v>0</v>
      </c>
    </row>
    <row r="44" spans="1:29" x14ac:dyDescent="0.2">
      <c r="A44">
        <v>417570</v>
      </c>
      <c r="B44">
        <v>99999</v>
      </c>
      <c r="C44">
        <v>20150212</v>
      </c>
      <c r="D44">
        <v>69.2</v>
      </c>
      <c r="E44" s="2"/>
      <c r="F44">
        <v>7</v>
      </c>
      <c r="G44" s="2"/>
      <c r="H44">
        <v>63.4</v>
      </c>
      <c r="I44" s="2"/>
      <c r="J44">
        <v>7</v>
      </c>
      <c r="K44" s="2"/>
      <c r="L44">
        <v>1020.5</v>
      </c>
      <c r="M44">
        <v>7</v>
      </c>
      <c r="N44">
        <v>1017</v>
      </c>
      <c r="O44">
        <v>7</v>
      </c>
      <c r="P44">
        <v>1.8</v>
      </c>
      <c r="Q44">
        <v>7</v>
      </c>
      <c r="R44">
        <v>2</v>
      </c>
      <c r="S44" s="2"/>
      <c r="T44">
        <v>7</v>
      </c>
      <c r="U44" s="2"/>
      <c r="V44">
        <v>8.9</v>
      </c>
      <c r="W44" s="2"/>
      <c r="X44">
        <v>999.9</v>
      </c>
      <c r="Y44">
        <v>81.5</v>
      </c>
      <c r="Z44">
        <v>58.1</v>
      </c>
      <c r="AA44" t="s">
        <v>19</v>
      </c>
      <c r="AB44">
        <v>999.9</v>
      </c>
      <c r="AC44">
        <v>0</v>
      </c>
    </row>
    <row r="45" spans="1:29" x14ac:dyDescent="0.2">
      <c r="A45">
        <v>417570</v>
      </c>
      <c r="B45">
        <v>99999</v>
      </c>
      <c r="C45">
        <v>20150213</v>
      </c>
      <c r="D45">
        <v>73.5</v>
      </c>
      <c r="E45" s="2"/>
      <c r="F45">
        <v>7</v>
      </c>
      <c r="G45" s="2"/>
      <c r="H45">
        <v>66.8</v>
      </c>
      <c r="I45" s="2"/>
      <c r="J45">
        <v>7</v>
      </c>
      <c r="K45" s="2"/>
      <c r="L45">
        <v>1019.1</v>
      </c>
      <c r="M45">
        <v>7</v>
      </c>
      <c r="N45">
        <v>1015.7</v>
      </c>
      <c r="O45">
        <v>7</v>
      </c>
      <c r="P45">
        <v>1.8</v>
      </c>
      <c r="Q45">
        <v>7</v>
      </c>
      <c r="R45">
        <v>2.7</v>
      </c>
      <c r="S45" s="2"/>
      <c r="T45">
        <v>7</v>
      </c>
      <c r="U45" s="2"/>
      <c r="V45">
        <v>8.9</v>
      </c>
      <c r="W45" s="2"/>
      <c r="X45">
        <v>999.9</v>
      </c>
      <c r="Y45">
        <v>82.4</v>
      </c>
      <c r="Z45" t="s">
        <v>71</v>
      </c>
      <c r="AA45" t="s">
        <v>62</v>
      </c>
      <c r="AB45">
        <v>999.9</v>
      </c>
      <c r="AC45">
        <v>0</v>
      </c>
    </row>
    <row r="46" spans="1:29" x14ac:dyDescent="0.2">
      <c r="A46">
        <v>417570</v>
      </c>
      <c r="B46">
        <v>99999</v>
      </c>
      <c r="C46">
        <v>20150214</v>
      </c>
      <c r="D46">
        <v>70</v>
      </c>
      <c r="E46" s="2"/>
      <c r="F46">
        <v>5</v>
      </c>
      <c r="G46" s="2"/>
      <c r="H46">
        <v>67.7</v>
      </c>
      <c r="I46" s="2"/>
      <c r="J46">
        <v>5</v>
      </c>
      <c r="K46" s="2"/>
      <c r="L46">
        <v>1016.9</v>
      </c>
      <c r="M46">
        <v>5</v>
      </c>
      <c r="N46">
        <v>1013.5</v>
      </c>
      <c r="O46">
        <v>5</v>
      </c>
      <c r="P46">
        <v>1.2</v>
      </c>
      <c r="Q46">
        <v>5</v>
      </c>
      <c r="R46">
        <v>0</v>
      </c>
      <c r="S46" s="2"/>
      <c r="T46">
        <v>5</v>
      </c>
      <c r="U46" s="2"/>
      <c r="V46">
        <v>999.9</v>
      </c>
      <c r="W46" s="2"/>
      <c r="X46">
        <v>999.9</v>
      </c>
      <c r="Y46" t="s">
        <v>51</v>
      </c>
      <c r="Z46">
        <v>64.400000000000006</v>
      </c>
      <c r="AA46" t="s">
        <v>19</v>
      </c>
      <c r="AB46">
        <v>999.9</v>
      </c>
      <c r="AC46">
        <v>0</v>
      </c>
    </row>
    <row r="47" spans="1:29" x14ac:dyDescent="0.2">
      <c r="E47" s="2"/>
      <c r="G47" s="2"/>
      <c r="I47" s="2"/>
      <c r="K47" s="2"/>
      <c r="S47" s="2"/>
      <c r="U47" s="2"/>
      <c r="W47" s="2"/>
    </row>
    <row r="48" spans="1:29" x14ac:dyDescent="0.2">
      <c r="A48">
        <v>417570</v>
      </c>
      <c r="B48">
        <v>99999</v>
      </c>
      <c r="C48">
        <v>20150216</v>
      </c>
      <c r="D48">
        <v>76.099999999999994</v>
      </c>
      <c r="E48" s="2"/>
      <c r="F48">
        <v>7</v>
      </c>
      <c r="G48" s="2"/>
      <c r="H48">
        <v>68.5</v>
      </c>
      <c r="I48" s="2"/>
      <c r="J48">
        <v>7</v>
      </c>
      <c r="K48" s="2"/>
      <c r="L48">
        <v>1014.4</v>
      </c>
      <c r="M48">
        <v>7</v>
      </c>
      <c r="N48">
        <v>1011.1</v>
      </c>
      <c r="O48">
        <v>7</v>
      </c>
      <c r="P48">
        <v>2</v>
      </c>
      <c r="Q48">
        <v>7</v>
      </c>
      <c r="R48">
        <v>3.3</v>
      </c>
      <c r="S48" s="2"/>
      <c r="T48">
        <v>7</v>
      </c>
      <c r="U48" s="2"/>
      <c r="V48">
        <v>8.9</v>
      </c>
      <c r="W48" s="2"/>
      <c r="X48">
        <v>999.9</v>
      </c>
      <c r="Y48">
        <v>86</v>
      </c>
      <c r="Z48" t="s">
        <v>73</v>
      </c>
      <c r="AA48" t="s">
        <v>62</v>
      </c>
      <c r="AB48">
        <v>999.9</v>
      </c>
      <c r="AC48">
        <v>0</v>
      </c>
    </row>
    <row r="49" spans="1:29" x14ac:dyDescent="0.2">
      <c r="A49">
        <v>417570</v>
      </c>
      <c r="B49">
        <v>99999</v>
      </c>
      <c r="C49">
        <v>20150217</v>
      </c>
      <c r="D49">
        <v>76.7</v>
      </c>
      <c r="E49" s="2"/>
      <c r="F49">
        <v>6</v>
      </c>
      <c r="G49" s="2"/>
      <c r="H49">
        <v>67</v>
      </c>
      <c r="I49" s="2"/>
      <c r="J49">
        <v>6</v>
      </c>
      <c r="K49" s="2"/>
      <c r="L49">
        <v>1015.3</v>
      </c>
      <c r="M49">
        <v>6</v>
      </c>
      <c r="N49">
        <v>1011.9</v>
      </c>
      <c r="O49">
        <v>6</v>
      </c>
      <c r="P49">
        <v>2.2999999999999998</v>
      </c>
      <c r="Q49">
        <v>6</v>
      </c>
      <c r="R49">
        <v>4.5</v>
      </c>
      <c r="S49" s="2"/>
      <c r="T49">
        <v>6</v>
      </c>
      <c r="U49" s="2"/>
      <c r="V49">
        <v>13</v>
      </c>
      <c r="W49" s="2"/>
      <c r="X49">
        <v>999.9</v>
      </c>
      <c r="Y49">
        <v>86</v>
      </c>
      <c r="Z49" t="s">
        <v>30</v>
      </c>
      <c r="AA49" t="s">
        <v>62</v>
      </c>
      <c r="AB49">
        <v>999.9</v>
      </c>
      <c r="AC49">
        <v>0</v>
      </c>
    </row>
    <row r="50" spans="1:29" x14ac:dyDescent="0.2">
      <c r="E50" s="2"/>
      <c r="G50" s="2"/>
      <c r="I50" s="2"/>
      <c r="K50" s="2"/>
      <c r="S50" s="2"/>
      <c r="U50" s="2"/>
      <c r="W50" s="2"/>
    </row>
    <row r="51" spans="1:29" x14ac:dyDescent="0.2">
      <c r="A51">
        <v>417570</v>
      </c>
      <c r="B51">
        <v>99999</v>
      </c>
      <c r="C51">
        <v>20150219</v>
      </c>
      <c r="D51">
        <v>73.2</v>
      </c>
      <c r="E51" s="2"/>
      <c r="F51">
        <v>4</v>
      </c>
      <c r="G51" s="2"/>
      <c r="H51">
        <v>66</v>
      </c>
      <c r="I51" s="2"/>
      <c r="J51">
        <v>4</v>
      </c>
      <c r="K51" s="2"/>
      <c r="L51">
        <v>1014</v>
      </c>
      <c r="M51">
        <v>4</v>
      </c>
      <c r="N51">
        <v>1010.7</v>
      </c>
      <c r="O51">
        <v>4</v>
      </c>
      <c r="P51">
        <v>1.9</v>
      </c>
      <c r="Q51">
        <v>4</v>
      </c>
      <c r="R51">
        <v>0</v>
      </c>
      <c r="S51" s="2"/>
      <c r="T51">
        <v>4</v>
      </c>
      <c r="U51" s="2"/>
      <c r="V51">
        <v>999.9</v>
      </c>
      <c r="W51" s="2"/>
      <c r="X51">
        <v>999.9</v>
      </c>
      <c r="Y51" t="s">
        <v>65</v>
      </c>
      <c r="Z51">
        <v>65.3</v>
      </c>
      <c r="AA51" t="s">
        <v>19</v>
      </c>
      <c r="AB51">
        <v>999.9</v>
      </c>
      <c r="AC51">
        <v>0</v>
      </c>
    </row>
    <row r="52" spans="1:29" x14ac:dyDescent="0.2">
      <c r="A52">
        <v>417570</v>
      </c>
      <c r="B52">
        <v>99999</v>
      </c>
      <c r="C52">
        <v>20150220</v>
      </c>
      <c r="D52">
        <v>71.599999999999994</v>
      </c>
      <c r="E52" s="2"/>
      <c r="F52">
        <v>5</v>
      </c>
      <c r="G52" s="2"/>
      <c r="H52">
        <v>67.2</v>
      </c>
      <c r="I52" s="2"/>
      <c r="J52">
        <v>5</v>
      </c>
      <c r="K52" s="2"/>
      <c r="L52">
        <v>1012.9</v>
      </c>
      <c r="M52">
        <v>5</v>
      </c>
      <c r="N52">
        <v>1009.6</v>
      </c>
      <c r="O52">
        <v>5</v>
      </c>
      <c r="P52">
        <v>1.7</v>
      </c>
      <c r="Q52">
        <v>5</v>
      </c>
      <c r="R52">
        <v>2.8</v>
      </c>
      <c r="S52" s="2"/>
      <c r="T52">
        <v>5</v>
      </c>
      <c r="U52" s="2"/>
      <c r="V52">
        <v>8.9</v>
      </c>
      <c r="W52" s="2"/>
      <c r="X52">
        <v>999.9</v>
      </c>
      <c r="Y52">
        <v>86</v>
      </c>
      <c r="Z52">
        <v>66.2</v>
      </c>
      <c r="AA52" t="s">
        <v>19</v>
      </c>
      <c r="AB52">
        <v>999.9</v>
      </c>
      <c r="AC52">
        <v>0</v>
      </c>
    </row>
    <row r="53" spans="1:29" x14ac:dyDescent="0.2">
      <c r="A53">
        <v>417570</v>
      </c>
      <c r="B53">
        <v>99999</v>
      </c>
      <c r="C53">
        <v>20150221</v>
      </c>
      <c r="D53">
        <v>74.099999999999994</v>
      </c>
      <c r="E53" s="2"/>
      <c r="F53">
        <v>5</v>
      </c>
      <c r="G53" s="2"/>
      <c r="H53">
        <v>67.599999999999994</v>
      </c>
      <c r="I53" s="2"/>
      <c r="J53">
        <v>5</v>
      </c>
      <c r="K53" s="2"/>
      <c r="L53">
        <v>1014.3</v>
      </c>
      <c r="M53">
        <v>5</v>
      </c>
      <c r="N53">
        <v>1011</v>
      </c>
      <c r="O53">
        <v>5</v>
      </c>
      <c r="P53">
        <v>2</v>
      </c>
      <c r="Q53">
        <v>5</v>
      </c>
      <c r="R53">
        <v>4.8</v>
      </c>
      <c r="S53" s="2"/>
      <c r="T53">
        <v>5</v>
      </c>
      <c r="U53" s="2"/>
      <c r="V53">
        <v>8.9</v>
      </c>
      <c r="W53" s="2"/>
      <c r="X53">
        <v>999.9</v>
      </c>
      <c r="Y53" t="s">
        <v>74</v>
      </c>
      <c r="Z53">
        <v>64.400000000000006</v>
      </c>
      <c r="AA53" t="s">
        <v>19</v>
      </c>
      <c r="AB53">
        <v>999.9</v>
      </c>
      <c r="AC53">
        <v>0</v>
      </c>
    </row>
    <row r="54" spans="1:29" x14ac:dyDescent="0.2">
      <c r="A54">
        <v>417570</v>
      </c>
      <c r="B54">
        <v>99999</v>
      </c>
      <c r="C54">
        <v>20150222</v>
      </c>
      <c r="D54">
        <v>76.599999999999994</v>
      </c>
      <c r="E54" s="2"/>
      <c r="F54">
        <v>6</v>
      </c>
      <c r="G54" s="2"/>
      <c r="H54">
        <v>68.599999999999994</v>
      </c>
      <c r="I54" s="2"/>
      <c r="J54">
        <v>6</v>
      </c>
      <c r="K54" s="2"/>
      <c r="L54">
        <v>1015.2</v>
      </c>
      <c r="M54">
        <v>6</v>
      </c>
      <c r="N54">
        <v>1011.8</v>
      </c>
      <c r="O54">
        <v>6</v>
      </c>
      <c r="P54">
        <v>1.9</v>
      </c>
      <c r="Q54">
        <v>6</v>
      </c>
      <c r="R54">
        <v>5.5</v>
      </c>
      <c r="S54" s="2"/>
      <c r="T54">
        <v>6</v>
      </c>
      <c r="U54" s="2"/>
      <c r="V54">
        <v>8.9</v>
      </c>
      <c r="W54" s="2"/>
      <c r="X54">
        <v>999.9</v>
      </c>
      <c r="Y54">
        <v>87.8</v>
      </c>
      <c r="Z54">
        <v>68</v>
      </c>
      <c r="AA54" t="s">
        <v>19</v>
      </c>
      <c r="AB54">
        <v>999.9</v>
      </c>
      <c r="AC54">
        <v>0</v>
      </c>
    </row>
    <row r="55" spans="1:29" x14ac:dyDescent="0.2">
      <c r="E55" s="2"/>
      <c r="G55" s="2"/>
      <c r="I55" s="2"/>
      <c r="K55" s="2"/>
      <c r="S55" s="2"/>
      <c r="U55" s="2"/>
      <c r="W55" s="2"/>
    </row>
    <row r="56" spans="1:29" x14ac:dyDescent="0.2">
      <c r="A56">
        <v>417570</v>
      </c>
      <c r="B56">
        <v>99999</v>
      </c>
      <c r="C56">
        <v>20150224</v>
      </c>
      <c r="D56">
        <v>71.7</v>
      </c>
      <c r="E56" s="2"/>
      <c r="F56">
        <v>7</v>
      </c>
      <c r="G56" s="2"/>
      <c r="H56">
        <v>44.1</v>
      </c>
      <c r="I56" s="2"/>
      <c r="J56">
        <v>7</v>
      </c>
      <c r="K56" s="2"/>
      <c r="L56">
        <v>1016.1</v>
      </c>
      <c r="M56">
        <v>7</v>
      </c>
      <c r="N56">
        <v>1012.7</v>
      </c>
      <c r="O56">
        <v>7</v>
      </c>
      <c r="P56">
        <v>2.5</v>
      </c>
      <c r="Q56">
        <v>7</v>
      </c>
      <c r="R56">
        <v>3.4</v>
      </c>
      <c r="S56" s="2"/>
      <c r="T56">
        <v>7</v>
      </c>
      <c r="U56" s="2"/>
      <c r="V56">
        <v>8.9</v>
      </c>
      <c r="W56" s="2"/>
      <c r="X56">
        <v>999.9</v>
      </c>
      <c r="Y56">
        <v>78.8</v>
      </c>
      <c r="Z56" t="s">
        <v>75</v>
      </c>
      <c r="AA56" t="s">
        <v>19</v>
      </c>
      <c r="AB56">
        <v>999.9</v>
      </c>
      <c r="AC56">
        <v>0</v>
      </c>
    </row>
    <row r="57" spans="1:29" x14ac:dyDescent="0.2">
      <c r="A57">
        <v>417570</v>
      </c>
      <c r="B57">
        <v>99999</v>
      </c>
      <c r="C57">
        <v>20150225</v>
      </c>
      <c r="D57">
        <v>67.099999999999994</v>
      </c>
      <c r="E57" s="2"/>
      <c r="F57">
        <v>4</v>
      </c>
      <c r="G57" s="2"/>
      <c r="H57">
        <v>25.6</v>
      </c>
      <c r="I57" s="2"/>
      <c r="J57">
        <v>4</v>
      </c>
      <c r="K57" s="2"/>
      <c r="L57">
        <v>1017.7</v>
      </c>
      <c r="M57">
        <v>4</v>
      </c>
      <c r="N57">
        <v>1014.2</v>
      </c>
      <c r="O57">
        <v>4</v>
      </c>
      <c r="P57">
        <v>2.5</v>
      </c>
      <c r="Q57">
        <v>4</v>
      </c>
      <c r="R57">
        <v>5.8</v>
      </c>
      <c r="S57" s="2"/>
      <c r="T57">
        <v>4</v>
      </c>
      <c r="U57" s="2"/>
      <c r="V57">
        <v>13</v>
      </c>
      <c r="W57" s="2"/>
      <c r="X57">
        <v>999.9</v>
      </c>
      <c r="Y57">
        <v>77</v>
      </c>
      <c r="Z57" t="s">
        <v>61</v>
      </c>
      <c r="AA57" t="s">
        <v>45</v>
      </c>
      <c r="AB57">
        <v>999.9</v>
      </c>
      <c r="AC57">
        <v>0</v>
      </c>
    </row>
    <row r="58" spans="1:29" x14ac:dyDescent="0.2">
      <c r="A58">
        <v>417570</v>
      </c>
      <c r="B58">
        <v>99999</v>
      </c>
      <c r="C58">
        <v>20150226</v>
      </c>
      <c r="D58">
        <v>65.8</v>
      </c>
      <c r="E58" s="2"/>
      <c r="F58">
        <v>7</v>
      </c>
      <c r="G58" s="2"/>
      <c r="H58">
        <v>41.2</v>
      </c>
      <c r="I58" s="2"/>
      <c r="J58">
        <v>7</v>
      </c>
      <c r="K58" s="2"/>
      <c r="L58">
        <v>1017.7</v>
      </c>
      <c r="M58">
        <v>7</v>
      </c>
      <c r="N58">
        <v>1014.2</v>
      </c>
      <c r="O58">
        <v>7</v>
      </c>
      <c r="P58">
        <v>2.5</v>
      </c>
      <c r="Q58">
        <v>7</v>
      </c>
      <c r="R58">
        <v>0.7</v>
      </c>
      <c r="S58" s="2"/>
      <c r="T58">
        <v>7</v>
      </c>
      <c r="U58" s="2"/>
      <c r="V58">
        <v>5.0999999999999996</v>
      </c>
      <c r="W58" s="2"/>
      <c r="X58">
        <v>999.9</v>
      </c>
      <c r="Y58">
        <v>80.599999999999994</v>
      </c>
      <c r="Z58">
        <v>53.6</v>
      </c>
      <c r="AA58" t="s">
        <v>19</v>
      </c>
      <c r="AB58">
        <v>999.9</v>
      </c>
      <c r="AC58">
        <v>0</v>
      </c>
    </row>
    <row r="59" spans="1:29" x14ac:dyDescent="0.2">
      <c r="A59">
        <v>417570</v>
      </c>
      <c r="B59">
        <v>99999</v>
      </c>
      <c r="C59">
        <v>20150227</v>
      </c>
      <c r="D59">
        <v>67.099999999999994</v>
      </c>
      <c r="E59" s="2"/>
      <c r="F59">
        <v>6</v>
      </c>
      <c r="G59" s="2"/>
      <c r="H59">
        <v>50.7</v>
      </c>
      <c r="I59" s="2"/>
      <c r="J59">
        <v>6</v>
      </c>
      <c r="K59" s="2"/>
      <c r="L59">
        <v>1016.7</v>
      </c>
      <c r="M59">
        <v>6</v>
      </c>
      <c r="N59">
        <v>1013.3</v>
      </c>
      <c r="O59">
        <v>6</v>
      </c>
      <c r="P59">
        <v>2.2999999999999998</v>
      </c>
      <c r="Q59">
        <v>6</v>
      </c>
      <c r="R59">
        <v>3.8</v>
      </c>
      <c r="S59" s="2"/>
      <c r="T59">
        <v>6</v>
      </c>
      <c r="U59" s="2"/>
      <c r="V59">
        <v>8.9</v>
      </c>
      <c r="W59" s="2"/>
      <c r="X59">
        <v>999.9</v>
      </c>
      <c r="Y59">
        <v>80.599999999999994</v>
      </c>
      <c r="Z59" t="s">
        <v>76</v>
      </c>
      <c r="AA59" t="s">
        <v>19</v>
      </c>
      <c r="AB59">
        <v>999.9</v>
      </c>
      <c r="AC59">
        <v>0</v>
      </c>
    </row>
    <row r="60" spans="1:29" x14ac:dyDescent="0.2">
      <c r="A60">
        <v>417570</v>
      </c>
      <c r="B60">
        <v>99999</v>
      </c>
      <c r="C60">
        <v>20150228</v>
      </c>
      <c r="D60">
        <v>58.3</v>
      </c>
      <c r="E60" s="2"/>
      <c r="F60">
        <v>4</v>
      </c>
      <c r="G60" s="2"/>
      <c r="H60">
        <v>40.1</v>
      </c>
      <c r="I60" s="2"/>
      <c r="J60">
        <v>4</v>
      </c>
      <c r="K60" s="2"/>
      <c r="L60">
        <v>1016.3</v>
      </c>
      <c r="M60">
        <v>4</v>
      </c>
      <c r="N60">
        <v>1012.8</v>
      </c>
      <c r="O60">
        <v>4</v>
      </c>
      <c r="P60">
        <v>2.2000000000000002</v>
      </c>
      <c r="Q60">
        <v>4</v>
      </c>
      <c r="R60">
        <v>12</v>
      </c>
      <c r="S60" s="2"/>
      <c r="T60">
        <v>4</v>
      </c>
      <c r="U60" s="2"/>
      <c r="V60">
        <v>25.1</v>
      </c>
      <c r="W60" s="2"/>
      <c r="X60">
        <v>999.9</v>
      </c>
      <c r="Y60" t="s">
        <v>71</v>
      </c>
      <c r="Z60" t="s">
        <v>69</v>
      </c>
      <c r="AA60" t="s">
        <v>20</v>
      </c>
      <c r="AB60">
        <v>999.9</v>
      </c>
      <c r="AC60">
        <v>0</v>
      </c>
    </row>
    <row r="61" spans="1:29" x14ac:dyDescent="0.2">
      <c r="E61" s="2">
        <f>AVERAGE(D61:D91)</f>
        <v>76.56538461538463</v>
      </c>
      <c r="G61" s="2">
        <f>AVERAGE(F61:F91)</f>
        <v>5.3461538461538458</v>
      </c>
      <c r="I61" s="2">
        <f>AVERAGE(H61:H91)</f>
        <v>59.273076923076928</v>
      </c>
      <c r="K61" s="2">
        <f>AVERAGE(J61:J91)</f>
        <v>5.3461538461538458</v>
      </c>
      <c r="S61" s="2">
        <f>AVERAGE(R61:R91)</f>
        <v>4.0076923076923077</v>
      </c>
      <c r="U61" s="2">
        <f>AVERAGE(T61:T91)</f>
        <v>5.3461538461538458</v>
      </c>
      <c r="W61" s="2">
        <f>AVERAGE(V61:V91)</f>
        <v>8.4730769230769258</v>
      </c>
    </row>
    <row r="62" spans="1:29" x14ac:dyDescent="0.2">
      <c r="A62">
        <v>417570</v>
      </c>
      <c r="B62">
        <v>99999</v>
      </c>
      <c r="C62">
        <v>20150302</v>
      </c>
      <c r="D62">
        <v>66.400000000000006</v>
      </c>
      <c r="E62" s="2"/>
      <c r="F62">
        <v>5</v>
      </c>
      <c r="G62" s="2"/>
      <c r="H62">
        <v>49</v>
      </c>
      <c r="I62" s="2"/>
      <c r="J62">
        <v>5</v>
      </c>
      <c r="K62" s="2"/>
      <c r="L62">
        <v>1015.3</v>
      </c>
      <c r="M62">
        <v>5</v>
      </c>
      <c r="N62">
        <v>1011.9</v>
      </c>
      <c r="O62">
        <v>5</v>
      </c>
      <c r="P62">
        <v>2.5</v>
      </c>
      <c r="Q62">
        <v>5</v>
      </c>
      <c r="R62">
        <v>3.8</v>
      </c>
      <c r="S62" s="2"/>
      <c r="T62">
        <v>5</v>
      </c>
      <c r="U62" s="2"/>
      <c r="V62">
        <v>8.9</v>
      </c>
      <c r="W62" s="2"/>
      <c r="X62">
        <v>999.9</v>
      </c>
      <c r="Y62">
        <v>78.8</v>
      </c>
      <c r="Z62" t="s">
        <v>69</v>
      </c>
      <c r="AA62" t="s">
        <v>62</v>
      </c>
      <c r="AB62">
        <v>999.9</v>
      </c>
      <c r="AC62">
        <v>0</v>
      </c>
    </row>
    <row r="63" spans="1:29" x14ac:dyDescent="0.2">
      <c r="E63" s="2"/>
      <c r="G63" s="2"/>
      <c r="I63" s="2"/>
      <c r="K63" s="2"/>
      <c r="S63" s="2"/>
      <c r="U63" s="2"/>
      <c r="W63" s="2"/>
    </row>
    <row r="64" spans="1:29" x14ac:dyDescent="0.2">
      <c r="A64">
        <v>417570</v>
      </c>
      <c r="B64">
        <v>99999</v>
      </c>
      <c r="C64">
        <v>20150304</v>
      </c>
      <c r="D64">
        <v>73.400000000000006</v>
      </c>
      <c r="E64" s="2"/>
      <c r="F64">
        <v>5</v>
      </c>
      <c r="G64" s="2"/>
      <c r="H64">
        <v>64.900000000000006</v>
      </c>
      <c r="I64" s="2"/>
      <c r="J64">
        <v>5</v>
      </c>
      <c r="K64" s="2"/>
      <c r="L64">
        <v>1014.3</v>
      </c>
      <c r="M64">
        <v>5</v>
      </c>
      <c r="N64">
        <v>1010.9</v>
      </c>
      <c r="O64">
        <v>5</v>
      </c>
      <c r="P64">
        <v>2.5</v>
      </c>
      <c r="Q64">
        <v>5</v>
      </c>
      <c r="R64">
        <v>3.8</v>
      </c>
      <c r="S64" s="2"/>
      <c r="T64">
        <v>5</v>
      </c>
      <c r="U64" s="2"/>
      <c r="V64">
        <v>8.9</v>
      </c>
      <c r="W64" s="2"/>
      <c r="X64">
        <v>999.9</v>
      </c>
      <c r="Y64">
        <v>82.4</v>
      </c>
      <c r="Z64" t="s">
        <v>64</v>
      </c>
      <c r="AA64" t="s">
        <v>62</v>
      </c>
      <c r="AB64">
        <v>999.9</v>
      </c>
      <c r="AC64">
        <v>0</v>
      </c>
    </row>
    <row r="65" spans="1:29" x14ac:dyDescent="0.2">
      <c r="A65">
        <v>417570</v>
      </c>
      <c r="B65">
        <v>99999</v>
      </c>
      <c r="C65">
        <v>20150305</v>
      </c>
      <c r="D65">
        <v>72.900000000000006</v>
      </c>
      <c r="E65" s="2"/>
      <c r="F65">
        <v>5</v>
      </c>
      <c r="G65" s="2"/>
      <c r="H65">
        <v>66.7</v>
      </c>
      <c r="I65" s="2"/>
      <c r="J65">
        <v>5</v>
      </c>
      <c r="K65" s="2"/>
      <c r="L65">
        <v>1014.5</v>
      </c>
      <c r="M65">
        <v>5</v>
      </c>
      <c r="N65">
        <v>1011.2</v>
      </c>
      <c r="O65">
        <v>5</v>
      </c>
      <c r="P65">
        <v>2</v>
      </c>
      <c r="Q65">
        <v>5</v>
      </c>
      <c r="R65">
        <v>1</v>
      </c>
      <c r="S65" s="2"/>
      <c r="T65">
        <v>5</v>
      </c>
      <c r="U65" s="2"/>
      <c r="V65">
        <v>5.0999999999999996</v>
      </c>
      <c r="W65" s="2"/>
      <c r="X65">
        <v>999.9</v>
      </c>
      <c r="Y65" t="s">
        <v>24</v>
      </c>
      <c r="Z65" t="s">
        <v>71</v>
      </c>
      <c r="AA65" t="s">
        <v>45</v>
      </c>
      <c r="AB65">
        <v>999.9</v>
      </c>
      <c r="AC65">
        <v>0</v>
      </c>
    </row>
    <row r="66" spans="1:29" x14ac:dyDescent="0.2">
      <c r="A66">
        <v>417570</v>
      </c>
      <c r="B66">
        <v>99999</v>
      </c>
      <c r="C66">
        <v>20150306</v>
      </c>
      <c r="D66">
        <v>74.599999999999994</v>
      </c>
      <c r="E66" s="2"/>
      <c r="F66">
        <v>7</v>
      </c>
      <c r="G66" s="2"/>
      <c r="H66">
        <v>66.400000000000006</v>
      </c>
      <c r="I66" s="2"/>
      <c r="J66">
        <v>7</v>
      </c>
      <c r="K66" s="2"/>
      <c r="L66">
        <v>1015.9</v>
      </c>
      <c r="M66">
        <v>7</v>
      </c>
      <c r="N66">
        <v>1012.6</v>
      </c>
      <c r="O66">
        <v>7</v>
      </c>
      <c r="P66">
        <v>2.2999999999999998</v>
      </c>
      <c r="Q66">
        <v>7</v>
      </c>
      <c r="R66">
        <v>2.6</v>
      </c>
      <c r="S66" s="2"/>
      <c r="T66">
        <v>7</v>
      </c>
      <c r="U66" s="2"/>
      <c r="V66">
        <v>8.9</v>
      </c>
      <c r="W66" s="2"/>
      <c r="X66">
        <v>999.9</v>
      </c>
      <c r="Y66" t="s">
        <v>74</v>
      </c>
      <c r="Z66">
        <v>66.2</v>
      </c>
      <c r="AA66" t="s">
        <v>19</v>
      </c>
      <c r="AB66">
        <v>999.9</v>
      </c>
      <c r="AC66">
        <v>0</v>
      </c>
    </row>
    <row r="67" spans="1:29" x14ac:dyDescent="0.2">
      <c r="E67" s="2"/>
      <c r="G67" s="2"/>
      <c r="I67" s="2"/>
      <c r="K67" s="2"/>
      <c r="S67" s="2"/>
      <c r="U67" s="2"/>
      <c r="W67" s="2"/>
    </row>
    <row r="68" spans="1:29" x14ac:dyDescent="0.2">
      <c r="E68" s="2"/>
      <c r="G68" s="2"/>
      <c r="I68" s="2"/>
      <c r="K68" s="2"/>
      <c r="S68" s="2"/>
      <c r="U68" s="2"/>
      <c r="W68" s="2"/>
    </row>
    <row r="69" spans="1:29" x14ac:dyDescent="0.2">
      <c r="A69">
        <v>417570</v>
      </c>
      <c r="B69">
        <v>99999</v>
      </c>
      <c r="C69">
        <v>20150309</v>
      </c>
      <c r="D69">
        <v>74.8</v>
      </c>
      <c r="E69" s="2"/>
      <c r="F69">
        <v>4</v>
      </c>
      <c r="G69" s="2"/>
      <c r="H69">
        <v>37.6</v>
      </c>
      <c r="I69" s="2"/>
      <c r="J69">
        <v>4</v>
      </c>
      <c r="K69" s="2"/>
      <c r="L69">
        <v>1021.3</v>
      </c>
      <c r="M69">
        <v>4</v>
      </c>
      <c r="N69">
        <v>1017.8</v>
      </c>
      <c r="O69">
        <v>4</v>
      </c>
      <c r="P69">
        <v>2.5</v>
      </c>
      <c r="Q69">
        <v>4</v>
      </c>
      <c r="R69">
        <v>3.5</v>
      </c>
      <c r="S69" s="2"/>
      <c r="T69">
        <v>4</v>
      </c>
      <c r="U69" s="2"/>
      <c r="V69">
        <v>8.9</v>
      </c>
      <c r="W69" s="2"/>
      <c r="X69">
        <v>999.9</v>
      </c>
      <c r="Y69">
        <v>88.7</v>
      </c>
      <c r="Z69" t="s">
        <v>77</v>
      </c>
      <c r="AA69" t="s">
        <v>62</v>
      </c>
      <c r="AB69">
        <v>999.9</v>
      </c>
      <c r="AC69">
        <v>0</v>
      </c>
    </row>
    <row r="70" spans="1:29" x14ac:dyDescent="0.2">
      <c r="A70">
        <v>417570</v>
      </c>
      <c r="B70">
        <v>99999</v>
      </c>
      <c r="C70">
        <v>20150310</v>
      </c>
      <c r="D70">
        <v>74.5</v>
      </c>
      <c r="E70" s="2"/>
      <c r="F70">
        <v>4</v>
      </c>
      <c r="G70" s="2"/>
      <c r="H70">
        <v>56.2</v>
      </c>
      <c r="I70" s="2"/>
      <c r="J70">
        <v>4</v>
      </c>
      <c r="K70" s="2"/>
      <c r="L70">
        <v>1022.4</v>
      </c>
      <c r="M70">
        <v>4</v>
      </c>
      <c r="N70">
        <v>1019</v>
      </c>
      <c r="O70">
        <v>4</v>
      </c>
      <c r="P70">
        <v>2.5</v>
      </c>
      <c r="Q70">
        <v>4</v>
      </c>
      <c r="R70">
        <v>3.8</v>
      </c>
      <c r="S70" s="2"/>
      <c r="T70">
        <v>4</v>
      </c>
      <c r="U70" s="2"/>
      <c r="V70">
        <v>5.0999999999999996</v>
      </c>
      <c r="W70" s="2"/>
      <c r="X70">
        <v>999.9</v>
      </c>
      <c r="Y70">
        <v>80.599999999999994</v>
      </c>
      <c r="Z70" t="s">
        <v>73</v>
      </c>
      <c r="AA70" t="s">
        <v>14</v>
      </c>
      <c r="AB70">
        <v>999.9</v>
      </c>
      <c r="AC70">
        <v>0</v>
      </c>
    </row>
    <row r="71" spans="1:29" x14ac:dyDescent="0.2">
      <c r="A71">
        <v>417570</v>
      </c>
      <c r="B71">
        <v>99999</v>
      </c>
      <c r="C71">
        <v>20150311</v>
      </c>
      <c r="D71">
        <v>68.900000000000006</v>
      </c>
      <c r="E71" s="2"/>
      <c r="F71">
        <v>4</v>
      </c>
      <c r="G71" s="2"/>
      <c r="H71">
        <v>55.6</v>
      </c>
      <c r="I71" s="2"/>
      <c r="J71">
        <v>4</v>
      </c>
      <c r="K71" s="2"/>
      <c r="L71">
        <v>1020.8</v>
      </c>
      <c r="M71">
        <v>4</v>
      </c>
      <c r="N71">
        <v>1017.3</v>
      </c>
      <c r="O71">
        <v>4</v>
      </c>
      <c r="P71">
        <v>2.5</v>
      </c>
      <c r="Q71">
        <v>4</v>
      </c>
      <c r="R71">
        <v>3.8</v>
      </c>
      <c r="S71" s="2"/>
      <c r="T71">
        <v>4</v>
      </c>
      <c r="U71" s="2"/>
      <c r="V71">
        <v>5.0999999999999996</v>
      </c>
      <c r="W71" s="2"/>
      <c r="X71">
        <v>999.9</v>
      </c>
      <c r="Y71" t="s">
        <v>51</v>
      </c>
      <c r="Z71" t="s">
        <v>21</v>
      </c>
      <c r="AA71" t="s">
        <v>45</v>
      </c>
      <c r="AB71">
        <v>999.9</v>
      </c>
      <c r="AC71">
        <v>0</v>
      </c>
    </row>
    <row r="72" spans="1:29" x14ac:dyDescent="0.2">
      <c r="A72">
        <v>417570</v>
      </c>
      <c r="B72">
        <v>99999</v>
      </c>
      <c r="C72">
        <v>20150312</v>
      </c>
      <c r="D72">
        <v>65.5</v>
      </c>
      <c r="E72" s="2"/>
      <c r="F72">
        <v>4</v>
      </c>
      <c r="G72" s="2"/>
      <c r="H72">
        <v>60.6</v>
      </c>
      <c r="I72" s="2"/>
      <c r="J72">
        <v>4</v>
      </c>
      <c r="K72" s="2"/>
      <c r="L72">
        <v>1018.9</v>
      </c>
      <c r="M72">
        <v>4</v>
      </c>
      <c r="N72">
        <v>1015.5</v>
      </c>
      <c r="O72">
        <v>4</v>
      </c>
      <c r="P72">
        <v>2.5</v>
      </c>
      <c r="Q72">
        <v>4</v>
      </c>
      <c r="R72">
        <v>6</v>
      </c>
      <c r="S72" s="2"/>
      <c r="T72">
        <v>4</v>
      </c>
      <c r="U72" s="2"/>
      <c r="V72">
        <v>8.9</v>
      </c>
      <c r="W72" s="2"/>
      <c r="X72">
        <v>999.9</v>
      </c>
      <c r="Y72" t="s">
        <v>49</v>
      </c>
      <c r="Z72">
        <v>61.7</v>
      </c>
      <c r="AA72" t="s">
        <v>47</v>
      </c>
      <c r="AB72">
        <v>999.9</v>
      </c>
      <c r="AC72">
        <v>10010</v>
      </c>
    </row>
    <row r="73" spans="1:29" x14ac:dyDescent="0.2">
      <c r="A73">
        <v>417570</v>
      </c>
      <c r="B73">
        <v>99999</v>
      </c>
      <c r="C73">
        <v>20150313</v>
      </c>
      <c r="D73">
        <v>70.7</v>
      </c>
      <c r="E73" s="2"/>
      <c r="F73">
        <v>5</v>
      </c>
      <c r="G73" s="2"/>
      <c r="H73">
        <v>59.3</v>
      </c>
      <c r="I73" s="2"/>
      <c r="J73">
        <v>5</v>
      </c>
      <c r="K73" s="2"/>
      <c r="L73">
        <v>1017</v>
      </c>
      <c r="M73">
        <v>5</v>
      </c>
      <c r="N73">
        <v>1013.6</v>
      </c>
      <c r="O73">
        <v>5</v>
      </c>
      <c r="P73">
        <v>2.5</v>
      </c>
      <c r="Q73">
        <v>5</v>
      </c>
      <c r="R73">
        <v>4.5999999999999996</v>
      </c>
      <c r="S73" s="2"/>
      <c r="T73">
        <v>5</v>
      </c>
      <c r="U73" s="2"/>
      <c r="V73">
        <v>8.9</v>
      </c>
      <c r="W73" s="2"/>
      <c r="X73">
        <v>999.9</v>
      </c>
      <c r="Y73">
        <v>76.099999999999994</v>
      </c>
      <c r="Z73" t="s">
        <v>78</v>
      </c>
      <c r="AA73" t="s">
        <v>19</v>
      </c>
      <c r="AB73">
        <v>999.9</v>
      </c>
      <c r="AC73">
        <v>0</v>
      </c>
    </row>
    <row r="74" spans="1:29" x14ac:dyDescent="0.2">
      <c r="A74">
        <v>417570</v>
      </c>
      <c r="B74">
        <v>99999</v>
      </c>
      <c r="C74">
        <v>20150314</v>
      </c>
      <c r="D74">
        <v>66.900000000000006</v>
      </c>
      <c r="E74" s="2"/>
      <c r="F74">
        <v>4</v>
      </c>
      <c r="G74" s="2"/>
      <c r="H74">
        <v>42.5</v>
      </c>
      <c r="I74" s="2"/>
      <c r="J74">
        <v>4</v>
      </c>
      <c r="K74" s="2"/>
      <c r="L74">
        <v>1017.2</v>
      </c>
      <c r="M74">
        <v>4</v>
      </c>
      <c r="N74">
        <v>1013.8</v>
      </c>
      <c r="O74">
        <v>4</v>
      </c>
      <c r="P74">
        <v>2.5</v>
      </c>
      <c r="Q74">
        <v>4</v>
      </c>
      <c r="R74">
        <v>4.8</v>
      </c>
      <c r="S74" s="2"/>
      <c r="T74">
        <v>4</v>
      </c>
      <c r="U74" s="2"/>
      <c r="V74">
        <v>8.9</v>
      </c>
      <c r="W74" s="2"/>
      <c r="X74">
        <v>999.9</v>
      </c>
      <c r="Y74">
        <v>74.3</v>
      </c>
      <c r="Z74" t="s">
        <v>64</v>
      </c>
      <c r="AA74" t="s">
        <v>62</v>
      </c>
      <c r="AB74">
        <v>999.9</v>
      </c>
      <c r="AC74">
        <v>0</v>
      </c>
    </row>
    <row r="75" spans="1:29" x14ac:dyDescent="0.2">
      <c r="A75">
        <v>417570</v>
      </c>
      <c r="B75">
        <v>99999</v>
      </c>
      <c r="C75">
        <v>20150315</v>
      </c>
      <c r="D75">
        <v>74.5</v>
      </c>
      <c r="E75" s="2"/>
      <c r="F75">
        <v>4</v>
      </c>
      <c r="G75" s="2"/>
      <c r="H75">
        <v>53.2</v>
      </c>
      <c r="I75" s="2"/>
      <c r="J75">
        <v>4</v>
      </c>
      <c r="K75" s="2"/>
      <c r="L75">
        <v>1017.4</v>
      </c>
      <c r="M75">
        <v>4</v>
      </c>
      <c r="N75">
        <v>1014</v>
      </c>
      <c r="O75">
        <v>4</v>
      </c>
      <c r="P75">
        <v>4.3</v>
      </c>
      <c r="Q75">
        <v>4</v>
      </c>
      <c r="R75">
        <v>3.5</v>
      </c>
      <c r="S75" s="2"/>
      <c r="T75">
        <v>4</v>
      </c>
      <c r="U75" s="2"/>
      <c r="V75">
        <v>8.9</v>
      </c>
      <c r="W75" s="2"/>
      <c r="X75">
        <v>999.9</v>
      </c>
      <c r="Y75" t="s">
        <v>65</v>
      </c>
      <c r="Z75" t="s">
        <v>30</v>
      </c>
      <c r="AA75" t="s">
        <v>14</v>
      </c>
      <c r="AB75">
        <v>999.9</v>
      </c>
      <c r="AC75">
        <v>0</v>
      </c>
    </row>
    <row r="76" spans="1:29" x14ac:dyDescent="0.2">
      <c r="A76">
        <v>417570</v>
      </c>
      <c r="B76">
        <v>99999</v>
      </c>
      <c r="C76">
        <v>20150316</v>
      </c>
      <c r="D76">
        <v>72</v>
      </c>
      <c r="E76" s="2"/>
      <c r="F76">
        <v>7</v>
      </c>
      <c r="G76" s="2"/>
      <c r="H76">
        <v>59.6</v>
      </c>
      <c r="I76" s="2"/>
      <c r="J76">
        <v>7</v>
      </c>
      <c r="K76" s="2"/>
      <c r="L76">
        <v>1017.7</v>
      </c>
      <c r="M76">
        <v>7</v>
      </c>
      <c r="N76">
        <v>1014.3</v>
      </c>
      <c r="O76">
        <v>7</v>
      </c>
      <c r="P76">
        <v>2.5</v>
      </c>
      <c r="Q76">
        <v>7</v>
      </c>
      <c r="R76">
        <v>2.7</v>
      </c>
      <c r="S76" s="2"/>
      <c r="T76">
        <v>7</v>
      </c>
      <c r="U76" s="2"/>
      <c r="V76">
        <v>8.9</v>
      </c>
      <c r="W76" s="2"/>
      <c r="X76">
        <v>999.9</v>
      </c>
      <c r="Y76" t="s">
        <v>59</v>
      </c>
      <c r="Z76">
        <v>62.6</v>
      </c>
      <c r="AA76" t="s">
        <v>19</v>
      </c>
      <c r="AB76">
        <v>999.9</v>
      </c>
      <c r="AC76">
        <v>0</v>
      </c>
    </row>
    <row r="77" spans="1:29" x14ac:dyDescent="0.2">
      <c r="A77">
        <v>417570</v>
      </c>
      <c r="B77">
        <v>99999</v>
      </c>
      <c r="C77">
        <v>20150317</v>
      </c>
      <c r="D77">
        <v>73.7</v>
      </c>
      <c r="E77" s="2"/>
      <c r="F77">
        <v>6</v>
      </c>
      <c r="G77" s="2"/>
      <c r="H77">
        <v>65.5</v>
      </c>
      <c r="I77" s="2"/>
      <c r="J77">
        <v>6</v>
      </c>
      <c r="K77" s="2"/>
      <c r="L77">
        <v>1018.6</v>
      </c>
      <c r="M77">
        <v>6</v>
      </c>
      <c r="N77">
        <v>1015.2</v>
      </c>
      <c r="O77">
        <v>6</v>
      </c>
      <c r="P77">
        <v>2.5</v>
      </c>
      <c r="Q77">
        <v>6</v>
      </c>
      <c r="R77">
        <v>3.8</v>
      </c>
      <c r="S77" s="2"/>
      <c r="T77">
        <v>6</v>
      </c>
      <c r="U77" s="2"/>
      <c r="V77">
        <v>8.9</v>
      </c>
      <c r="W77" s="2"/>
      <c r="X77">
        <v>999.9</v>
      </c>
      <c r="Y77">
        <v>82.4</v>
      </c>
      <c r="Z77" t="s">
        <v>21</v>
      </c>
      <c r="AA77" t="s">
        <v>62</v>
      </c>
      <c r="AB77">
        <v>999.9</v>
      </c>
      <c r="AC77">
        <v>11000</v>
      </c>
    </row>
    <row r="78" spans="1:29" x14ac:dyDescent="0.2">
      <c r="A78">
        <v>417570</v>
      </c>
      <c r="B78">
        <v>99999</v>
      </c>
      <c r="C78">
        <v>20150318</v>
      </c>
      <c r="D78">
        <v>72</v>
      </c>
      <c r="E78" s="2"/>
      <c r="F78">
        <v>6</v>
      </c>
      <c r="G78" s="2"/>
      <c r="H78">
        <v>63.4</v>
      </c>
      <c r="I78" s="2"/>
      <c r="J78">
        <v>6</v>
      </c>
      <c r="K78" s="2"/>
      <c r="L78">
        <v>1019.7</v>
      </c>
      <c r="M78">
        <v>6</v>
      </c>
      <c r="N78">
        <v>1016.2</v>
      </c>
      <c r="O78">
        <v>6</v>
      </c>
      <c r="P78">
        <v>2.5</v>
      </c>
      <c r="Q78">
        <v>6</v>
      </c>
      <c r="R78">
        <v>1.5</v>
      </c>
      <c r="S78" s="2"/>
      <c r="T78">
        <v>6</v>
      </c>
      <c r="U78" s="2"/>
      <c r="V78">
        <v>8.9</v>
      </c>
      <c r="W78" s="2"/>
      <c r="X78">
        <v>999.9</v>
      </c>
      <c r="Y78" t="s">
        <v>26</v>
      </c>
      <c r="Z78">
        <v>65.3</v>
      </c>
      <c r="AA78" t="s">
        <v>19</v>
      </c>
      <c r="AB78">
        <v>999.9</v>
      </c>
      <c r="AC78">
        <v>0</v>
      </c>
    </row>
    <row r="79" spans="1:29" x14ac:dyDescent="0.2">
      <c r="A79">
        <v>417570</v>
      </c>
      <c r="B79">
        <v>99999</v>
      </c>
      <c r="C79">
        <v>20150319</v>
      </c>
      <c r="D79">
        <v>75.8</v>
      </c>
      <c r="E79" s="2"/>
      <c r="F79">
        <v>7</v>
      </c>
      <c r="G79" s="2"/>
      <c r="H79">
        <v>66.099999999999994</v>
      </c>
      <c r="I79" s="2"/>
      <c r="J79">
        <v>7</v>
      </c>
      <c r="K79" s="2"/>
      <c r="L79">
        <v>1019.3</v>
      </c>
      <c r="M79">
        <v>7</v>
      </c>
      <c r="N79">
        <v>1015.9</v>
      </c>
      <c r="O79">
        <v>7</v>
      </c>
      <c r="P79">
        <v>2.5</v>
      </c>
      <c r="Q79">
        <v>7</v>
      </c>
      <c r="R79">
        <v>4.7</v>
      </c>
      <c r="S79" s="2"/>
      <c r="T79">
        <v>7</v>
      </c>
      <c r="U79" s="2"/>
      <c r="V79">
        <v>8.9</v>
      </c>
      <c r="W79" s="2"/>
      <c r="X79">
        <v>999.9</v>
      </c>
      <c r="Y79">
        <v>86</v>
      </c>
      <c r="Z79" t="s">
        <v>71</v>
      </c>
      <c r="AA79" t="s">
        <v>62</v>
      </c>
      <c r="AB79">
        <v>999.9</v>
      </c>
      <c r="AC79">
        <v>0</v>
      </c>
    </row>
    <row r="80" spans="1:29" x14ac:dyDescent="0.2">
      <c r="A80">
        <v>417570</v>
      </c>
      <c r="B80">
        <v>99999</v>
      </c>
      <c r="C80">
        <v>20150320</v>
      </c>
      <c r="D80">
        <v>80.2</v>
      </c>
      <c r="E80" s="2"/>
      <c r="F80">
        <v>5</v>
      </c>
      <c r="G80" s="2"/>
      <c r="H80">
        <v>67.5</v>
      </c>
      <c r="I80" s="2"/>
      <c r="J80">
        <v>5</v>
      </c>
      <c r="K80" s="2"/>
      <c r="L80">
        <v>1017.1</v>
      </c>
      <c r="M80">
        <v>5</v>
      </c>
      <c r="N80">
        <v>1013.8</v>
      </c>
      <c r="O80">
        <v>5</v>
      </c>
      <c r="P80">
        <v>2.5</v>
      </c>
      <c r="Q80">
        <v>5</v>
      </c>
      <c r="R80">
        <v>7.2</v>
      </c>
      <c r="S80" s="2"/>
      <c r="T80">
        <v>5</v>
      </c>
      <c r="U80" s="2"/>
      <c r="V80">
        <v>13</v>
      </c>
      <c r="W80" s="2"/>
      <c r="X80">
        <v>999.9</v>
      </c>
      <c r="Y80">
        <v>87.8</v>
      </c>
      <c r="Z80" t="s">
        <v>30</v>
      </c>
      <c r="AA80" t="s">
        <v>62</v>
      </c>
      <c r="AB80">
        <v>999.9</v>
      </c>
      <c r="AC80">
        <v>0</v>
      </c>
    </row>
    <row r="81" spans="1:29" x14ac:dyDescent="0.2">
      <c r="A81">
        <v>417570</v>
      </c>
      <c r="B81">
        <v>99999</v>
      </c>
      <c r="C81">
        <v>20150321</v>
      </c>
      <c r="D81">
        <v>82.4</v>
      </c>
      <c r="E81" s="2"/>
      <c r="F81">
        <v>5</v>
      </c>
      <c r="G81" s="2"/>
      <c r="H81">
        <v>66.099999999999994</v>
      </c>
      <c r="I81" s="2"/>
      <c r="J81">
        <v>5</v>
      </c>
      <c r="K81" s="2"/>
      <c r="L81">
        <v>1017.7</v>
      </c>
      <c r="M81">
        <v>5</v>
      </c>
      <c r="N81">
        <v>1014.7</v>
      </c>
      <c r="O81">
        <v>5</v>
      </c>
      <c r="P81">
        <v>2.5</v>
      </c>
      <c r="Q81">
        <v>5</v>
      </c>
      <c r="R81">
        <v>4.5999999999999996</v>
      </c>
      <c r="S81" s="2"/>
      <c r="T81">
        <v>5</v>
      </c>
      <c r="U81" s="2"/>
      <c r="V81">
        <v>8.9</v>
      </c>
      <c r="W81" s="2"/>
      <c r="X81">
        <v>999.9</v>
      </c>
      <c r="Y81">
        <v>90.5</v>
      </c>
      <c r="Z81" t="s">
        <v>16</v>
      </c>
      <c r="AA81" t="s">
        <v>45</v>
      </c>
      <c r="AB81">
        <v>999.9</v>
      </c>
      <c r="AC81">
        <v>0</v>
      </c>
    </row>
    <row r="82" spans="1:29" x14ac:dyDescent="0.2">
      <c r="A82">
        <v>417570</v>
      </c>
      <c r="B82">
        <v>99999</v>
      </c>
      <c r="C82">
        <v>20150322</v>
      </c>
      <c r="D82">
        <v>85.2</v>
      </c>
      <c r="E82" s="2"/>
      <c r="F82">
        <v>6</v>
      </c>
      <c r="G82" s="2"/>
      <c r="H82">
        <v>56.1</v>
      </c>
      <c r="I82" s="2"/>
      <c r="J82">
        <v>6</v>
      </c>
      <c r="K82" s="2"/>
      <c r="L82">
        <v>1017.6</v>
      </c>
      <c r="M82">
        <v>6</v>
      </c>
      <c r="N82">
        <v>1014.8</v>
      </c>
      <c r="O82">
        <v>6</v>
      </c>
      <c r="P82">
        <v>2.5</v>
      </c>
      <c r="Q82">
        <v>6</v>
      </c>
      <c r="R82">
        <v>4.7</v>
      </c>
      <c r="S82" s="2"/>
      <c r="T82">
        <v>6</v>
      </c>
      <c r="U82" s="2"/>
      <c r="V82">
        <v>8.9</v>
      </c>
      <c r="W82" s="2"/>
      <c r="X82">
        <v>999.9</v>
      </c>
      <c r="Y82">
        <v>92.3</v>
      </c>
      <c r="Z82">
        <v>70.7</v>
      </c>
      <c r="AA82" t="s">
        <v>19</v>
      </c>
      <c r="AB82">
        <v>999.9</v>
      </c>
      <c r="AC82">
        <v>0</v>
      </c>
    </row>
    <row r="83" spans="1:29" x14ac:dyDescent="0.2">
      <c r="E83" s="2"/>
      <c r="G83" s="2"/>
      <c r="I83" s="2"/>
      <c r="K83" s="2"/>
      <c r="S83" s="2"/>
      <c r="U83" s="2"/>
      <c r="W83" s="2"/>
    </row>
    <row r="84" spans="1:29" x14ac:dyDescent="0.2">
      <c r="A84">
        <v>417570</v>
      </c>
      <c r="B84">
        <v>99999</v>
      </c>
      <c r="C84">
        <v>20150324</v>
      </c>
      <c r="D84">
        <v>83.7</v>
      </c>
      <c r="E84" s="2"/>
      <c r="F84">
        <v>5</v>
      </c>
      <c r="G84" s="2"/>
      <c r="H84">
        <v>65</v>
      </c>
      <c r="I84" s="2"/>
      <c r="J84">
        <v>5</v>
      </c>
      <c r="K84" s="2"/>
      <c r="L84">
        <v>1015.8</v>
      </c>
      <c r="M84">
        <v>5</v>
      </c>
      <c r="N84">
        <v>1012.5</v>
      </c>
      <c r="O84">
        <v>5</v>
      </c>
      <c r="P84">
        <v>2.5</v>
      </c>
      <c r="Q84">
        <v>5</v>
      </c>
      <c r="R84">
        <v>4.5999999999999996</v>
      </c>
      <c r="S84" s="2"/>
      <c r="T84">
        <v>5</v>
      </c>
      <c r="U84" s="2"/>
      <c r="V84">
        <v>8.9</v>
      </c>
      <c r="W84" s="2"/>
      <c r="X84">
        <v>999.9</v>
      </c>
      <c r="Y84">
        <v>94.1</v>
      </c>
      <c r="Z84">
        <v>73.400000000000006</v>
      </c>
      <c r="AA84" t="s">
        <v>19</v>
      </c>
      <c r="AB84">
        <v>999.9</v>
      </c>
      <c r="AC84">
        <v>0</v>
      </c>
    </row>
    <row r="85" spans="1:29" x14ac:dyDescent="0.2">
      <c r="A85">
        <v>417570</v>
      </c>
      <c r="B85">
        <v>99999</v>
      </c>
      <c r="C85">
        <v>20150325</v>
      </c>
      <c r="D85">
        <v>88.7</v>
      </c>
      <c r="E85" s="2"/>
      <c r="F85">
        <v>5</v>
      </c>
      <c r="G85" s="2"/>
      <c r="H85">
        <v>55</v>
      </c>
      <c r="I85" s="2"/>
      <c r="J85">
        <v>5</v>
      </c>
      <c r="K85" s="2"/>
      <c r="L85">
        <v>1013.8</v>
      </c>
      <c r="M85">
        <v>5</v>
      </c>
      <c r="N85">
        <v>1010.5</v>
      </c>
      <c r="O85">
        <v>5</v>
      </c>
      <c r="P85">
        <v>2.5</v>
      </c>
      <c r="Q85">
        <v>5</v>
      </c>
      <c r="R85">
        <v>4.8</v>
      </c>
      <c r="S85" s="2"/>
      <c r="T85">
        <v>5</v>
      </c>
      <c r="U85" s="2"/>
      <c r="V85">
        <v>8.9</v>
      </c>
      <c r="W85" s="2"/>
      <c r="X85">
        <v>999.9</v>
      </c>
      <c r="Y85">
        <v>97.7</v>
      </c>
      <c r="Z85" t="s">
        <v>16</v>
      </c>
      <c r="AA85" t="s">
        <v>62</v>
      </c>
      <c r="AB85">
        <v>999.9</v>
      </c>
      <c r="AC85">
        <v>0</v>
      </c>
    </row>
    <row r="86" spans="1:29" x14ac:dyDescent="0.2">
      <c r="A86">
        <v>417570</v>
      </c>
      <c r="B86">
        <v>99999</v>
      </c>
      <c r="C86">
        <v>20150326</v>
      </c>
      <c r="D86">
        <v>85.8</v>
      </c>
      <c r="E86" s="2"/>
      <c r="F86">
        <v>6</v>
      </c>
      <c r="G86" s="2"/>
      <c r="H86">
        <v>55</v>
      </c>
      <c r="I86" s="2"/>
      <c r="J86">
        <v>6</v>
      </c>
      <c r="K86" s="2"/>
      <c r="L86">
        <v>1014.1</v>
      </c>
      <c r="M86">
        <v>6</v>
      </c>
      <c r="N86">
        <v>1010.8</v>
      </c>
      <c r="O86">
        <v>6</v>
      </c>
      <c r="P86">
        <v>2.5</v>
      </c>
      <c r="Q86">
        <v>6</v>
      </c>
      <c r="R86">
        <v>3.8</v>
      </c>
      <c r="S86" s="2"/>
      <c r="T86">
        <v>6</v>
      </c>
      <c r="U86" s="2"/>
      <c r="V86">
        <v>8.9</v>
      </c>
      <c r="W86" s="2"/>
      <c r="X86">
        <v>999.9</v>
      </c>
      <c r="Y86">
        <v>94.1</v>
      </c>
      <c r="Z86">
        <v>76.099999999999994</v>
      </c>
      <c r="AA86" t="s">
        <v>19</v>
      </c>
      <c r="AB86">
        <v>999.9</v>
      </c>
      <c r="AC86">
        <v>0</v>
      </c>
    </row>
    <row r="87" spans="1:29" x14ac:dyDescent="0.2">
      <c r="A87">
        <v>417570</v>
      </c>
      <c r="B87">
        <v>99999</v>
      </c>
      <c r="C87">
        <v>20150327</v>
      </c>
      <c r="D87">
        <v>82.8</v>
      </c>
      <c r="E87" s="2"/>
      <c r="F87">
        <v>5</v>
      </c>
      <c r="G87" s="2"/>
      <c r="H87">
        <v>65.2</v>
      </c>
      <c r="I87" s="2"/>
      <c r="J87">
        <v>5</v>
      </c>
      <c r="K87" s="2"/>
      <c r="L87">
        <v>1015.4</v>
      </c>
      <c r="M87">
        <v>5</v>
      </c>
      <c r="N87">
        <v>1012.1</v>
      </c>
      <c r="O87">
        <v>5</v>
      </c>
      <c r="P87">
        <v>2.5</v>
      </c>
      <c r="Q87">
        <v>5</v>
      </c>
      <c r="R87">
        <v>4.5999999999999996</v>
      </c>
      <c r="S87" s="2"/>
      <c r="T87">
        <v>5</v>
      </c>
      <c r="U87" s="2"/>
      <c r="V87">
        <v>8.9</v>
      </c>
      <c r="W87" s="2"/>
      <c r="X87">
        <v>999.9</v>
      </c>
      <c r="Y87">
        <v>91.4</v>
      </c>
      <c r="Z87" t="s">
        <v>16</v>
      </c>
      <c r="AA87" t="s">
        <v>62</v>
      </c>
      <c r="AB87">
        <v>999.9</v>
      </c>
      <c r="AC87">
        <v>0</v>
      </c>
    </row>
    <row r="88" spans="1:29" x14ac:dyDescent="0.2">
      <c r="A88">
        <v>417570</v>
      </c>
      <c r="B88">
        <v>99999</v>
      </c>
      <c r="C88">
        <v>20150328</v>
      </c>
      <c r="D88">
        <v>83.2</v>
      </c>
      <c r="E88" s="2"/>
      <c r="F88">
        <v>7</v>
      </c>
      <c r="G88" s="2"/>
      <c r="H88">
        <v>67.599999999999994</v>
      </c>
      <c r="I88" s="2"/>
      <c r="J88">
        <v>7</v>
      </c>
      <c r="K88" s="2"/>
      <c r="L88">
        <v>1015.9</v>
      </c>
      <c r="M88">
        <v>7</v>
      </c>
      <c r="N88">
        <v>1012.6</v>
      </c>
      <c r="O88">
        <v>7</v>
      </c>
      <c r="P88">
        <v>2.5</v>
      </c>
      <c r="Q88">
        <v>7</v>
      </c>
      <c r="R88">
        <v>4.7</v>
      </c>
      <c r="S88" s="2"/>
      <c r="T88">
        <v>7</v>
      </c>
      <c r="U88" s="2"/>
      <c r="V88">
        <v>8.9</v>
      </c>
      <c r="W88" s="2"/>
      <c r="X88">
        <v>999.9</v>
      </c>
      <c r="Y88">
        <v>91.4</v>
      </c>
      <c r="Z88">
        <v>72.5</v>
      </c>
      <c r="AA88" t="s">
        <v>19</v>
      </c>
      <c r="AB88">
        <v>999.9</v>
      </c>
      <c r="AC88">
        <v>0</v>
      </c>
    </row>
    <row r="89" spans="1:29" x14ac:dyDescent="0.2">
      <c r="A89">
        <v>417570</v>
      </c>
      <c r="B89">
        <v>99999</v>
      </c>
      <c r="C89">
        <v>20150329</v>
      </c>
      <c r="D89">
        <v>82.5</v>
      </c>
      <c r="E89" s="2"/>
      <c r="F89">
        <v>7</v>
      </c>
      <c r="G89" s="2"/>
      <c r="H89">
        <v>51.3</v>
      </c>
      <c r="I89" s="2"/>
      <c r="J89">
        <v>7</v>
      </c>
      <c r="K89" s="2"/>
      <c r="L89">
        <v>1014.3</v>
      </c>
      <c r="M89">
        <v>7</v>
      </c>
      <c r="N89">
        <v>1010.9</v>
      </c>
      <c r="O89">
        <v>7</v>
      </c>
      <c r="P89">
        <v>2.5</v>
      </c>
      <c r="Q89">
        <v>7</v>
      </c>
      <c r="R89">
        <v>5.3</v>
      </c>
      <c r="S89" s="2"/>
      <c r="T89">
        <v>7</v>
      </c>
      <c r="U89" s="2"/>
      <c r="V89">
        <v>8.9</v>
      </c>
      <c r="W89" s="2"/>
      <c r="X89">
        <v>999.9</v>
      </c>
      <c r="Y89">
        <v>91.4</v>
      </c>
      <c r="Z89" t="s">
        <v>34</v>
      </c>
      <c r="AA89" t="s">
        <v>62</v>
      </c>
      <c r="AB89">
        <v>999.9</v>
      </c>
      <c r="AC89">
        <v>0</v>
      </c>
    </row>
    <row r="90" spans="1:29" x14ac:dyDescent="0.2">
      <c r="A90">
        <v>417570</v>
      </c>
      <c r="B90">
        <v>99999</v>
      </c>
      <c r="C90">
        <v>20150330</v>
      </c>
      <c r="D90">
        <v>80.400000000000006</v>
      </c>
      <c r="E90" s="2"/>
      <c r="F90">
        <v>5</v>
      </c>
      <c r="G90" s="2"/>
      <c r="H90">
        <v>58.4</v>
      </c>
      <c r="I90" s="2"/>
      <c r="J90">
        <v>5</v>
      </c>
      <c r="K90" s="2"/>
      <c r="L90">
        <v>1014.2</v>
      </c>
      <c r="M90">
        <v>5</v>
      </c>
      <c r="N90">
        <v>1010.9</v>
      </c>
      <c r="O90">
        <v>5</v>
      </c>
      <c r="P90">
        <v>2.5</v>
      </c>
      <c r="Q90">
        <v>5</v>
      </c>
      <c r="R90">
        <v>2</v>
      </c>
      <c r="S90" s="2"/>
      <c r="T90">
        <v>5</v>
      </c>
      <c r="U90" s="2"/>
      <c r="V90">
        <v>5.0999999999999996</v>
      </c>
      <c r="W90" s="2"/>
      <c r="X90">
        <v>999.9</v>
      </c>
      <c r="Y90" t="s">
        <v>33</v>
      </c>
      <c r="Z90" t="s">
        <v>17</v>
      </c>
      <c r="AA90" t="s">
        <v>45</v>
      </c>
      <c r="AB90">
        <v>999.9</v>
      </c>
      <c r="AC90">
        <v>0</v>
      </c>
    </row>
    <row r="91" spans="1:29" x14ac:dyDescent="0.2">
      <c r="A91">
        <v>417570</v>
      </c>
      <c r="B91">
        <v>99999</v>
      </c>
      <c r="C91">
        <v>20150331</v>
      </c>
      <c r="D91">
        <v>79.2</v>
      </c>
      <c r="E91" s="2"/>
      <c r="F91">
        <v>6</v>
      </c>
      <c r="G91" s="2"/>
      <c r="H91">
        <v>67.3</v>
      </c>
      <c r="I91" s="2"/>
      <c r="J91">
        <v>6</v>
      </c>
      <c r="K91" s="2"/>
      <c r="L91">
        <v>1013.2</v>
      </c>
      <c r="M91">
        <v>6</v>
      </c>
      <c r="N91">
        <v>1009.9</v>
      </c>
      <c r="O91">
        <v>6</v>
      </c>
      <c r="P91">
        <v>2.5</v>
      </c>
      <c r="Q91">
        <v>6</v>
      </c>
      <c r="R91">
        <v>4</v>
      </c>
      <c r="S91" s="2"/>
      <c r="T91">
        <v>6</v>
      </c>
      <c r="U91" s="2"/>
      <c r="V91">
        <v>8.9</v>
      </c>
      <c r="W91" s="2"/>
      <c r="X91">
        <v>999.9</v>
      </c>
      <c r="Y91">
        <v>89.6</v>
      </c>
      <c r="Z91" t="s">
        <v>22</v>
      </c>
      <c r="AA91" t="s">
        <v>62</v>
      </c>
      <c r="AB91">
        <v>999.9</v>
      </c>
      <c r="AC91">
        <v>0</v>
      </c>
    </row>
    <row r="92" spans="1:29" x14ac:dyDescent="0.2">
      <c r="E92" s="2">
        <f>AVERAGE(D92:D119)</f>
        <v>79.95</v>
      </c>
      <c r="G92" s="2">
        <f>AVERAGE(F92:F121)</f>
        <v>6.125</v>
      </c>
      <c r="I92" s="2">
        <f>AVERAGE(H92:H121)</f>
        <v>68.737499999999997</v>
      </c>
      <c r="K92" s="2">
        <f>AVERAGE(J92:J121)</f>
        <v>6.125</v>
      </c>
      <c r="S92" s="2">
        <f>AVERAGE(R92:R121)</f>
        <v>5.0250000000000004</v>
      </c>
      <c r="U92" s="2">
        <f>AVERAGE(T92:T121)</f>
        <v>6.125</v>
      </c>
      <c r="W92" s="2">
        <f>AVERAGE(V92:V121)</f>
        <v>11.7</v>
      </c>
    </row>
    <row r="93" spans="1:29" x14ac:dyDescent="0.2">
      <c r="A93">
        <v>417570</v>
      </c>
      <c r="B93">
        <v>99999</v>
      </c>
      <c r="C93">
        <v>20150402</v>
      </c>
      <c r="D93">
        <v>79.400000000000006</v>
      </c>
      <c r="E93" s="2"/>
      <c r="F93">
        <v>6</v>
      </c>
      <c r="G93" s="2"/>
      <c r="H93">
        <v>72.7</v>
      </c>
      <c r="I93" s="2"/>
      <c r="J93">
        <v>6</v>
      </c>
      <c r="K93" s="2"/>
      <c r="L93">
        <v>1010.9</v>
      </c>
      <c r="M93">
        <v>6</v>
      </c>
      <c r="N93">
        <v>1007.5</v>
      </c>
      <c r="O93">
        <v>6</v>
      </c>
      <c r="P93">
        <v>1.9</v>
      </c>
      <c r="Q93">
        <v>6</v>
      </c>
      <c r="R93">
        <v>4</v>
      </c>
      <c r="S93" s="2"/>
      <c r="T93">
        <v>6</v>
      </c>
      <c r="U93" s="2"/>
      <c r="V93">
        <v>8.9</v>
      </c>
      <c r="W93" s="2"/>
      <c r="X93">
        <v>999.9</v>
      </c>
      <c r="Y93" t="s">
        <v>55</v>
      </c>
      <c r="Z93" t="s">
        <v>23</v>
      </c>
      <c r="AA93" t="s">
        <v>45</v>
      </c>
      <c r="AB93">
        <v>999.9</v>
      </c>
      <c r="AC93">
        <v>0</v>
      </c>
    </row>
    <row r="94" spans="1:29" x14ac:dyDescent="0.2">
      <c r="A94">
        <v>417570</v>
      </c>
      <c r="B94">
        <v>99999</v>
      </c>
      <c r="C94">
        <v>20150403</v>
      </c>
      <c r="D94">
        <v>80.3</v>
      </c>
      <c r="E94" s="2"/>
      <c r="F94">
        <v>6</v>
      </c>
      <c r="G94" s="2"/>
      <c r="H94">
        <v>67.3</v>
      </c>
      <c r="I94" s="2"/>
      <c r="J94">
        <v>6</v>
      </c>
      <c r="K94" s="2"/>
      <c r="L94">
        <v>1007.1</v>
      </c>
      <c r="M94">
        <v>6</v>
      </c>
      <c r="N94">
        <v>1003.8</v>
      </c>
      <c r="O94">
        <v>6</v>
      </c>
      <c r="P94">
        <v>0.9</v>
      </c>
      <c r="Q94">
        <v>6</v>
      </c>
      <c r="R94">
        <v>7.5</v>
      </c>
      <c r="S94" s="2"/>
      <c r="T94">
        <v>6</v>
      </c>
      <c r="U94" s="2"/>
      <c r="V94">
        <v>13</v>
      </c>
      <c r="W94" s="2"/>
      <c r="X94">
        <v>999.9</v>
      </c>
      <c r="Y94">
        <v>86.9</v>
      </c>
      <c r="Z94" t="s">
        <v>22</v>
      </c>
      <c r="AA94" t="s">
        <v>62</v>
      </c>
      <c r="AB94">
        <v>999.9</v>
      </c>
      <c r="AC94">
        <v>0</v>
      </c>
    </row>
    <row r="95" spans="1:29" x14ac:dyDescent="0.2">
      <c r="A95">
        <v>417570</v>
      </c>
      <c r="B95">
        <v>99999</v>
      </c>
      <c r="C95">
        <v>20150404</v>
      </c>
      <c r="D95">
        <v>79.7</v>
      </c>
      <c r="E95" s="2"/>
      <c r="F95">
        <v>5</v>
      </c>
      <c r="G95" s="2"/>
      <c r="H95">
        <v>69.8</v>
      </c>
      <c r="I95" s="2"/>
      <c r="J95">
        <v>5</v>
      </c>
      <c r="K95" s="2"/>
      <c r="L95">
        <v>1006.7</v>
      </c>
      <c r="M95">
        <v>5</v>
      </c>
      <c r="N95">
        <v>1003.3</v>
      </c>
      <c r="O95">
        <v>5</v>
      </c>
      <c r="P95">
        <v>2.5</v>
      </c>
      <c r="Q95">
        <v>5</v>
      </c>
      <c r="R95">
        <v>4.8</v>
      </c>
      <c r="S95" s="2"/>
      <c r="T95">
        <v>5</v>
      </c>
      <c r="U95" s="2"/>
      <c r="V95">
        <v>8.9</v>
      </c>
      <c r="W95" s="2"/>
      <c r="X95">
        <v>999.9</v>
      </c>
      <c r="Y95">
        <v>86.9</v>
      </c>
      <c r="Z95" t="s">
        <v>49</v>
      </c>
      <c r="AA95" t="s">
        <v>62</v>
      </c>
      <c r="AB95">
        <v>999.9</v>
      </c>
      <c r="AC95">
        <v>0</v>
      </c>
    </row>
    <row r="96" spans="1:29" x14ac:dyDescent="0.2">
      <c r="A96">
        <v>417570</v>
      </c>
      <c r="B96">
        <v>99999</v>
      </c>
      <c r="C96">
        <v>20150405</v>
      </c>
      <c r="D96">
        <v>79.7</v>
      </c>
      <c r="E96" s="2"/>
      <c r="F96">
        <v>7</v>
      </c>
      <c r="G96" s="2"/>
      <c r="H96">
        <v>70.099999999999994</v>
      </c>
      <c r="I96" s="2"/>
      <c r="J96">
        <v>7</v>
      </c>
      <c r="K96" s="2"/>
      <c r="L96">
        <v>1007.8</v>
      </c>
      <c r="M96">
        <v>7</v>
      </c>
      <c r="N96">
        <v>1004.5</v>
      </c>
      <c r="O96">
        <v>7</v>
      </c>
      <c r="P96">
        <v>2.5</v>
      </c>
      <c r="Q96">
        <v>7</v>
      </c>
      <c r="R96">
        <v>2.7</v>
      </c>
      <c r="S96" s="2"/>
      <c r="T96">
        <v>7</v>
      </c>
      <c r="U96" s="2"/>
      <c r="V96">
        <v>8.9</v>
      </c>
      <c r="W96" s="2"/>
      <c r="X96">
        <v>999.9</v>
      </c>
      <c r="Y96">
        <v>87.8</v>
      </c>
      <c r="Z96">
        <v>72.5</v>
      </c>
      <c r="AA96" t="s">
        <v>19</v>
      </c>
      <c r="AB96">
        <v>999.9</v>
      </c>
      <c r="AC96">
        <v>0</v>
      </c>
    </row>
    <row r="97" spans="1:29" x14ac:dyDescent="0.2">
      <c r="A97">
        <v>417570</v>
      </c>
      <c r="B97">
        <v>99999</v>
      </c>
      <c r="C97">
        <v>20150406</v>
      </c>
      <c r="D97">
        <v>78.900000000000006</v>
      </c>
      <c r="E97" s="2"/>
      <c r="F97">
        <v>7</v>
      </c>
      <c r="G97" s="2"/>
      <c r="H97">
        <v>70.8</v>
      </c>
      <c r="I97" s="2"/>
      <c r="J97">
        <v>7</v>
      </c>
      <c r="K97" s="2"/>
      <c r="L97">
        <v>1008.6</v>
      </c>
      <c r="M97">
        <v>7</v>
      </c>
      <c r="N97">
        <v>1005.2</v>
      </c>
      <c r="O97">
        <v>7</v>
      </c>
      <c r="P97">
        <v>2.1</v>
      </c>
      <c r="Q97">
        <v>7</v>
      </c>
      <c r="R97">
        <v>2.7</v>
      </c>
      <c r="S97" s="2"/>
      <c r="T97">
        <v>7</v>
      </c>
      <c r="U97" s="2"/>
      <c r="V97">
        <v>8.9</v>
      </c>
      <c r="W97" s="2"/>
      <c r="X97">
        <v>999.9</v>
      </c>
      <c r="Y97">
        <v>87.8</v>
      </c>
      <c r="Z97" t="s">
        <v>23</v>
      </c>
      <c r="AA97" t="s">
        <v>62</v>
      </c>
      <c r="AB97">
        <v>999.9</v>
      </c>
      <c r="AC97">
        <v>0</v>
      </c>
    </row>
    <row r="98" spans="1:29" x14ac:dyDescent="0.2">
      <c r="A98">
        <v>417570</v>
      </c>
      <c r="B98">
        <v>99999</v>
      </c>
      <c r="C98">
        <v>20150407</v>
      </c>
      <c r="D98">
        <v>81.7</v>
      </c>
      <c r="E98" s="2"/>
      <c r="F98">
        <v>6</v>
      </c>
      <c r="G98" s="2"/>
      <c r="H98">
        <v>57.3</v>
      </c>
      <c r="I98" s="2"/>
      <c r="J98">
        <v>6</v>
      </c>
      <c r="K98" s="2"/>
      <c r="L98">
        <v>1010.8</v>
      </c>
      <c r="M98">
        <v>6</v>
      </c>
      <c r="N98">
        <v>1007.4</v>
      </c>
      <c r="O98">
        <v>6</v>
      </c>
      <c r="P98">
        <v>2.2999999999999998</v>
      </c>
      <c r="Q98">
        <v>6</v>
      </c>
      <c r="R98">
        <v>4.5</v>
      </c>
      <c r="S98" s="2"/>
      <c r="T98">
        <v>6</v>
      </c>
      <c r="U98" s="2"/>
      <c r="V98">
        <v>13</v>
      </c>
      <c r="W98" s="2"/>
      <c r="X98">
        <v>999.9</v>
      </c>
      <c r="Y98" t="s">
        <v>28</v>
      </c>
      <c r="Z98" t="s">
        <v>73</v>
      </c>
      <c r="AA98" t="s">
        <v>45</v>
      </c>
      <c r="AB98">
        <v>999.9</v>
      </c>
      <c r="AC98">
        <v>0</v>
      </c>
    </row>
    <row r="99" spans="1:29" x14ac:dyDescent="0.2">
      <c r="C99">
        <v>20150408</v>
      </c>
      <c r="E99" s="2"/>
      <c r="G99" s="2"/>
      <c r="I99" s="2"/>
      <c r="K99" s="2"/>
      <c r="S99" s="2"/>
      <c r="U99" s="2"/>
      <c r="W99" s="2"/>
    </row>
    <row r="100" spans="1:29" x14ac:dyDescent="0.2">
      <c r="C100">
        <v>20150409</v>
      </c>
      <c r="E100" s="2"/>
      <c r="G100" s="2"/>
      <c r="I100" s="2"/>
      <c r="K100" s="2"/>
      <c r="S100" s="2"/>
      <c r="U100" s="2"/>
      <c r="W100" s="2"/>
    </row>
    <row r="101" spans="1:29" x14ac:dyDescent="0.2">
      <c r="C101">
        <v>20150410</v>
      </c>
      <c r="E101" s="2"/>
      <c r="G101" s="2"/>
      <c r="I101" s="2"/>
      <c r="K101" s="2"/>
      <c r="S101" s="2"/>
      <c r="U101" s="2"/>
      <c r="W101" s="2"/>
    </row>
    <row r="102" spans="1:29" x14ac:dyDescent="0.2">
      <c r="C102">
        <v>20150411</v>
      </c>
      <c r="E102" s="2"/>
      <c r="G102" s="2"/>
      <c r="I102" s="2"/>
      <c r="K102" s="2"/>
      <c r="S102" s="2"/>
      <c r="U102" s="2"/>
      <c r="W102" s="2"/>
    </row>
    <row r="103" spans="1:29" x14ac:dyDescent="0.2">
      <c r="C103">
        <v>20150412</v>
      </c>
      <c r="E103" s="2"/>
      <c r="G103" s="2"/>
      <c r="I103" s="2"/>
      <c r="K103" s="2"/>
      <c r="S103" s="2"/>
      <c r="U103" s="2"/>
      <c r="W103" s="2"/>
    </row>
    <row r="104" spans="1:29" x14ac:dyDescent="0.2">
      <c r="C104">
        <v>20150413</v>
      </c>
      <c r="E104" s="2"/>
      <c r="G104" s="2"/>
      <c r="I104" s="2"/>
      <c r="K104" s="2"/>
      <c r="S104" s="2"/>
      <c r="U104" s="2"/>
      <c r="W104" s="2"/>
    </row>
    <row r="105" spans="1:29" x14ac:dyDescent="0.2">
      <c r="C105">
        <v>20150414</v>
      </c>
      <c r="E105" s="2"/>
      <c r="G105" s="2"/>
      <c r="I105" s="2"/>
      <c r="K105" s="2"/>
      <c r="S105" s="2"/>
      <c r="U105" s="2"/>
      <c r="W105" s="2"/>
    </row>
    <row r="106" spans="1:29" x14ac:dyDescent="0.2">
      <c r="C106">
        <v>20150415</v>
      </c>
      <c r="E106" s="2"/>
      <c r="G106" s="2"/>
      <c r="I106" s="2"/>
      <c r="K106" s="2"/>
      <c r="S106" s="2"/>
      <c r="U106" s="2"/>
      <c r="W106" s="2"/>
    </row>
    <row r="107" spans="1:29" x14ac:dyDescent="0.2">
      <c r="C107">
        <v>20150416</v>
      </c>
      <c r="E107" s="2"/>
      <c r="G107" s="2"/>
      <c r="I107" s="2"/>
      <c r="K107" s="2"/>
      <c r="S107" s="2"/>
      <c r="U107" s="2"/>
      <c r="W107" s="2"/>
    </row>
    <row r="108" spans="1:29" x14ac:dyDescent="0.2">
      <c r="C108">
        <v>20150417</v>
      </c>
      <c r="E108" s="2"/>
      <c r="G108" s="2"/>
      <c r="I108" s="2"/>
      <c r="K108" s="2"/>
      <c r="S108" s="2"/>
      <c r="U108" s="2"/>
      <c r="W108" s="2"/>
    </row>
    <row r="109" spans="1:29" x14ac:dyDescent="0.2">
      <c r="C109">
        <v>20150418</v>
      </c>
      <c r="E109" s="2"/>
      <c r="G109" s="2"/>
      <c r="I109" s="2"/>
      <c r="K109" s="2"/>
      <c r="S109" s="2"/>
      <c r="U109" s="2"/>
      <c r="W109" s="2"/>
    </row>
    <row r="110" spans="1:29" x14ac:dyDescent="0.2">
      <c r="C110">
        <v>20150419</v>
      </c>
      <c r="E110" s="2"/>
      <c r="G110" s="2"/>
      <c r="I110" s="2"/>
      <c r="K110" s="2"/>
      <c r="S110" s="2"/>
      <c r="U110" s="2"/>
      <c r="W110" s="2"/>
    </row>
    <row r="111" spans="1:29" x14ac:dyDescent="0.2">
      <c r="C111">
        <v>20150420</v>
      </c>
      <c r="E111" s="2"/>
      <c r="G111" s="2"/>
      <c r="I111" s="2"/>
      <c r="K111" s="2"/>
      <c r="S111" s="2"/>
      <c r="U111" s="2"/>
      <c r="W111" s="2"/>
    </row>
    <row r="112" spans="1:29" x14ac:dyDescent="0.2">
      <c r="C112">
        <v>20150421</v>
      </c>
      <c r="E112" s="2"/>
      <c r="G112" s="2"/>
      <c r="I112" s="2"/>
      <c r="K112" s="2"/>
      <c r="S112" s="2"/>
      <c r="U112" s="2"/>
      <c r="W112" s="2"/>
    </row>
    <row r="113" spans="1:29" x14ac:dyDescent="0.2">
      <c r="C113">
        <v>20150422</v>
      </c>
      <c r="E113" s="2"/>
      <c r="G113" s="2"/>
      <c r="I113" s="2"/>
      <c r="K113" s="2"/>
      <c r="S113" s="2"/>
      <c r="U113" s="2"/>
      <c r="W113" s="2"/>
    </row>
    <row r="114" spans="1:29" x14ac:dyDescent="0.2">
      <c r="C114">
        <v>20150423</v>
      </c>
      <c r="E114" s="2"/>
      <c r="G114" s="2"/>
      <c r="I114" s="2"/>
      <c r="K114" s="2"/>
      <c r="S114" s="2"/>
      <c r="U114" s="2"/>
      <c r="W114" s="2"/>
    </row>
    <row r="115" spans="1:29" x14ac:dyDescent="0.2">
      <c r="C115">
        <v>20150424</v>
      </c>
      <c r="E115" s="2"/>
      <c r="G115" s="2"/>
      <c r="I115" s="2"/>
      <c r="K115" s="2"/>
      <c r="S115" s="2"/>
      <c r="U115" s="2"/>
      <c r="W115" s="2"/>
    </row>
    <row r="116" spans="1:29" x14ac:dyDescent="0.2">
      <c r="C116">
        <v>20150425</v>
      </c>
      <c r="E116" s="2"/>
      <c r="G116" s="2"/>
      <c r="I116" s="2"/>
      <c r="K116" s="2"/>
      <c r="S116" s="2"/>
      <c r="U116" s="2"/>
      <c r="W116" s="2"/>
    </row>
    <row r="117" spans="1:29" x14ac:dyDescent="0.2">
      <c r="C117">
        <v>20150426</v>
      </c>
      <c r="E117" s="2"/>
      <c r="G117" s="2"/>
      <c r="I117" s="2"/>
      <c r="K117" s="2"/>
      <c r="S117" s="2"/>
      <c r="U117" s="2"/>
      <c r="W117" s="2"/>
    </row>
    <row r="118" spans="1:29" x14ac:dyDescent="0.2">
      <c r="C118">
        <v>20150427</v>
      </c>
      <c r="E118" s="2"/>
      <c r="G118" s="2"/>
      <c r="I118" s="2"/>
      <c r="K118" s="2"/>
      <c r="S118" s="2"/>
      <c r="U118" s="2"/>
      <c r="W118" s="2"/>
    </row>
    <row r="119" spans="1:29" x14ac:dyDescent="0.2">
      <c r="C119">
        <v>20150428</v>
      </c>
      <c r="E119" s="2"/>
      <c r="G119" s="2"/>
      <c r="I119" s="2"/>
      <c r="K119" s="2"/>
      <c r="S119" s="2"/>
      <c r="U119" s="2"/>
      <c r="W119" s="2"/>
    </row>
    <row r="120" spans="1:29" x14ac:dyDescent="0.2">
      <c r="A120">
        <v>417570</v>
      </c>
      <c r="B120">
        <v>99999</v>
      </c>
      <c r="C120">
        <v>20150429</v>
      </c>
      <c r="D120">
        <v>88.1</v>
      </c>
      <c r="E120" s="2"/>
      <c r="F120">
        <v>6</v>
      </c>
      <c r="G120" s="2"/>
      <c r="H120">
        <v>71.400000000000006</v>
      </c>
      <c r="I120" s="2"/>
      <c r="J120">
        <v>6</v>
      </c>
      <c r="K120" s="2"/>
      <c r="L120">
        <v>1010.4</v>
      </c>
      <c r="M120">
        <v>6</v>
      </c>
      <c r="N120">
        <v>1007.1</v>
      </c>
      <c r="O120">
        <v>6</v>
      </c>
      <c r="P120">
        <v>1.9</v>
      </c>
      <c r="Q120">
        <v>6</v>
      </c>
      <c r="R120">
        <v>9.5</v>
      </c>
      <c r="S120" s="2"/>
      <c r="T120">
        <v>6</v>
      </c>
      <c r="U120" s="2"/>
      <c r="V120">
        <v>19</v>
      </c>
      <c r="W120" s="2"/>
      <c r="X120">
        <v>999.9</v>
      </c>
      <c r="Y120">
        <v>95</v>
      </c>
      <c r="Z120" t="s">
        <v>24</v>
      </c>
      <c r="AA120" t="s">
        <v>45</v>
      </c>
      <c r="AB120">
        <v>999.9</v>
      </c>
      <c r="AC120">
        <v>0</v>
      </c>
    </row>
    <row r="121" spans="1:29" x14ac:dyDescent="0.2">
      <c r="A121">
        <v>417570</v>
      </c>
      <c r="B121">
        <v>99999</v>
      </c>
      <c r="C121">
        <v>20150430</v>
      </c>
      <c r="D121">
        <v>89.8</v>
      </c>
      <c r="E121" s="2"/>
      <c r="F121">
        <v>6</v>
      </c>
      <c r="G121" s="2"/>
      <c r="H121">
        <v>70.5</v>
      </c>
      <c r="I121" s="2"/>
      <c r="J121">
        <v>6</v>
      </c>
      <c r="K121" s="2"/>
      <c r="L121">
        <v>1010.1</v>
      </c>
      <c r="M121">
        <v>6</v>
      </c>
      <c r="N121">
        <v>1006.9</v>
      </c>
      <c r="O121">
        <v>6</v>
      </c>
      <c r="P121">
        <v>2.5</v>
      </c>
      <c r="Q121">
        <v>6</v>
      </c>
      <c r="R121">
        <v>4.5</v>
      </c>
      <c r="S121" s="2"/>
      <c r="T121">
        <v>6</v>
      </c>
      <c r="U121" s="2"/>
      <c r="V121">
        <v>13</v>
      </c>
      <c r="W121" s="2"/>
      <c r="X121">
        <v>999.9</v>
      </c>
      <c r="Y121">
        <v>107.6</v>
      </c>
      <c r="Z121">
        <v>77</v>
      </c>
      <c r="AA121" t="s">
        <v>19</v>
      </c>
      <c r="AB121">
        <v>999.9</v>
      </c>
      <c r="AC121">
        <v>0</v>
      </c>
    </row>
    <row r="122" spans="1:29" x14ac:dyDescent="0.2">
      <c r="A122">
        <v>417570</v>
      </c>
      <c r="B122">
        <v>99999</v>
      </c>
      <c r="C122">
        <v>20150501</v>
      </c>
      <c r="D122">
        <v>89.4</v>
      </c>
      <c r="E122" s="2">
        <f>AVERAGE(D122:D152)</f>
        <v>87.748275862068965</v>
      </c>
      <c r="F122">
        <v>4</v>
      </c>
      <c r="G122" s="2">
        <f>AVERAGE(F122:F152)</f>
        <v>5.6896551724137927</v>
      </c>
      <c r="H122">
        <v>73.5</v>
      </c>
      <c r="I122" s="2">
        <f>AVERAGE(H122:H152)</f>
        <v>77.331034482758596</v>
      </c>
      <c r="J122">
        <v>4</v>
      </c>
      <c r="K122" s="2">
        <f>AVERAGE(J122:J152)</f>
        <v>5.6551724137931032</v>
      </c>
      <c r="L122">
        <v>1010.7</v>
      </c>
      <c r="M122">
        <v>4</v>
      </c>
      <c r="N122">
        <v>1007.3</v>
      </c>
      <c r="O122">
        <v>4</v>
      </c>
      <c r="P122">
        <v>2.5</v>
      </c>
      <c r="Q122">
        <v>4</v>
      </c>
      <c r="R122">
        <v>5.5</v>
      </c>
      <c r="S122" s="2">
        <f>AVERAGE(R122:R152)</f>
        <v>3.4793103448275859</v>
      </c>
      <c r="T122">
        <v>4</v>
      </c>
      <c r="U122" s="2">
        <f>AVERAGE(T122:T152)</f>
        <v>5.6896551724137927</v>
      </c>
      <c r="V122">
        <v>13</v>
      </c>
      <c r="W122" s="2">
        <f>AVERAGE(V122:V152)</f>
        <v>10.91034482758621</v>
      </c>
      <c r="X122">
        <v>999.9</v>
      </c>
      <c r="Y122">
        <v>96.8</v>
      </c>
      <c r="Z122" t="s">
        <v>27</v>
      </c>
      <c r="AA122" t="s">
        <v>45</v>
      </c>
      <c r="AB122">
        <v>999.9</v>
      </c>
      <c r="AC122">
        <v>0</v>
      </c>
    </row>
    <row r="123" spans="1:29" x14ac:dyDescent="0.2">
      <c r="A123">
        <v>417570</v>
      </c>
      <c r="B123">
        <v>99999</v>
      </c>
      <c r="C123">
        <v>20150502</v>
      </c>
      <c r="D123">
        <v>85.4</v>
      </c>
      <c r="E123" s="2"/>
      <c r="F123">
        <v>6</v>
      </c>
      <c r="G123" s="2"/>
      <c r="H123">
        <v>72</v>
      </c>
      <c r="I123" s="2"/>
      <c r="J123">
        <v>6</v>
      </c>
      <c r="K123" s="2"/>
      <c r="L123">
        <v>1010.5</v>
      </c>
      <c r="M123">
        <v>6</v>
      </c>
      <c r="N123">
        <v>1007.2</v>
      </c>
      <c r="O123">
        <v>6</v>
      </c>
      <c r="P123">
        <v>2.1</v>
      </c>
      <c r="Q123">
        <v>6</v>
      </c>
      <c r="R123">
        <v>4.5</v>
      </c>
      <c r="S123" s="2"/>
      <c r="T123">
        <v>6</v>
      </c>
      <c r="U123" s="2"/>
      <c r="V123">
        <v>13</v>
      </c>
      <c r="W123" s="2"/>
      <c r="X123">
        <v>999.9</v>
      </c>
      <c r="Y123">
        <v>102.2</v>
      </c>
      <c r="Z123" t="s">
        <v>51</v>
      </c>
      <c r="AA123" t="s">
        <v>62</v>
      </c>
      <c r="AB123">
        <v>999.9</v>
      </c>
      <c r="AC123">
        <v>0</v>
      </c>
    </row>
    <row r="124" spans="1:29" x14ac:dyDescent="0.2">
      <c r="A124">
        <v>417570</v>
      </c>
      <c r="B124">
        <v>99999</v>
      </c>
      <c r="C124">
        <v>20150503</v>
      </c>
      <c r="D124">
        <v>82.8</v>
      </c>
      <c r="E124" s="2"/>
      <c r="F124">
        <v>7</v>
      </c>
      <c r="G124" s="2"/>
      <c r="H124">
        <v>71.5</v>
      </c>
      <c r="I124" s="2"/>
      <c r="J124">
        <v>7</v>
      </c>
      <c r="K124" s="2"/>
      <c r="L124">
        <v>1009.8</v>
      </c>
      <c r="M124">
        <v>7</v>
      </c>
      <c r="N124">
        <v>1006.5</v>
      </c>
      <c r="O124">
        <v>7</v>
      </c>
      <c r="P124">
        <v>2.1</v>
      </c>
      <c r="Q124">
        <v>7</v>
      </c>
      <c r="R124">
        <v>2.7</v>
      </c>
      <c r="S124" s="2"/>
      <c r="T124">
        <v>7</v>
      </c>
      <c r="U124" s="2"/>
      <c r="V124">
        <v>8.9</v>
      </c>
      <c r="W124" s="2"/>
      <c r="X124">
        <v>999.9</v>
      </c>
      <c r="Y124">
        <v>98.6</v>
      </c>
      <c r="Z124">
        <v>74.3</v>
      </c>
      <c r="AA124" t="s">
        <v>19</v>
      </c>
      <c r="AB124">
        <v>999.9</v>
      </c>
      <c r="AC124">
        <v>0</v>
      </c>
    </row>
    <row r="125" spans="1:29" x14ac:dyDescent="0.2">
      <c r="A125">
        <v>417570</v>
      </c>
      <c r="B125">
        <v>99999</v>
      </c>
      <c r="C125">
        <v>20150504</v>
      </c>
      <c r="D125">
        <v>82.5</v>
      </c>
      <c r="E125" s="2"/>
      <c r="F125">
        <v>6</v>
      </c>
      <c r="G125" s="2"/>
      <c r="H125">
        <v>76.5</v>
      </c>
      <c r="I125" s="2"/>
      <c r="J125">
        <v>6</v>
      </c>
      <c r="K125" s="2"/>
      <c r="L125">
        <v>1009.9</v>
      </c>
      <c r="M125">
        <v>6</v>
      </c>
      <c r="N125">
        <v>1006.6</v>
      </c>
      <c r="O125">
        <v>6</v>
      </c>
      <c r="P125">
        <v>1.8</v>
      </c>
      <c r="Q125">
        <v>6</v>
      </c>
      <c r="R125">
        <v>4.5</v>
      </c>
      <c r="S125" s="2"/>
      <c r="T125">
        <v>6</v>
      </c>
      <c r="U125" s="2"/>
      <c r="V125">
        <v>13</v>
      </c>
      <c r="W125" s="2"/>
      <c r="X125">
        <v>999.9</v>
      </c>
      <c r="Y125">
        <v>93.2</v>
      </c>
      <c r="Z125">
        <v>72.5</v>
      </c>
      <c r="AA125" t="s">
        <v>19</v>
      </c>
      <c r="AB125">
        <v>999.9</v>
      </c>
      <c r="AC125">
        <v>100000</v>
      </c>
    </row>
    <row r="126" spans="1:29" x14ac:dyDescent="0.2">
      <c r="A126">
        <v>417570</v>
      </c>
      <c r="B126">
        <v>99999</v>
      </c>
      <c r="C126">
        <v>20150505</v>
      </c>
      <c r="D126">
        <v>82</v>
      </c>
      <c r="E126" s="2"/>
      <c r="F126">
        <v>5</v>
      </c>
      <c r="G126" s="2"/>
      <c r="H126">
        <v>77.3</v>
      </c>
      <c r="I126" s="2"/>
      <c r="J126">
        <v>5</v>
      </c>
      <c r="K126" s="2"/>
      <c r="L126">
        <v>1010.8</v>
      </c>
      <c r="M126">
        <v>5</v>
      </c>
      <c r="N126">
        <v>1007.5</v>
      </c>
      <c r="O126">
        <v>5</v>
      </c>
      <c r="P126">
        <v>1.5</v>
      </c>
      <c r="Q126">
        <v>5</v>
      </c>
      <c r="R126">
        <v>1</v>
      </c>
      <c r="S126" s="2"/>
      <c r="T126">
        <v>5</v>
      </c>
      <c r="U126" s="2"/>
      <c r="V126">
        <v>5.0999999999999996</v>
      </c>
      <c r="W126" s="2"/>
      <c r="X126">
        <v>999.9</v>
      </c>
      <c r="Y126" t="s">
        <v>56</v>
      </c>
      <c r="Z126">
        <v>76.099999999999994</v>
      </c>
      <c r="AA126" t="s">
        <v>19</v>
      </c>
      <c r="AB126">
        <v>999.9</v>
      </c>
      <c r="AC126">
        <v>100000</v>
      </c>
    </row>
    <row r="127" spans="1:29" x14ac:dyDescent="0.2">
      <c r="A127">
        <v>417570</v>
      </c>
      <c r="B127">
        <v>99999</v>
      </c>
      <c r="C127">
        <v>20150506</v>
      </c>
      <c r="D127">
        <v>84.6</v>
      </c>
      <c r="E127" s="2"/>
      <c r="F127">
        <v>5</v>
      </c>
      <c r="G127" s="2"/>
      <c r="H127">
        <v>77.2</v>
      </c>
      <c r="I127" s="2"/>
      <c r="J127">
        <v>5</v>
      </c>
      <c r="K127" s="2"/>
      <c r="L127">
        <v>1010.7</v>
      </c>
      <c r="M127">
        <v>5</v>
      </c>
      <c r="N127">
        <v>1007.4</v>
      </c>
      <c r="O127">
        <v>5</v>
      </c>
      <c r="P127">
        <v>2</v>
      </c>
      <c r="Q127">
        <v>5</v>
      </c>
      <c r="R127">
        <v>2.8</v>
      </c>
      <c r="S127" s="2"/>
      <c r="T127">
        <v>5</v>
      </c>
      <c r="U127" s="2"/>
      <c r="V127">
        <v>8.9</v>
      </c>
      <c r="W127" s="2"/>
      <c r="X127">
        <v>999.9</v>
      </c>
      <c r="Y127">
        <v>91.4</v>
      </c>
      <c r="Z127">
        <v>75.2</v>
      </c>
      <c r="AA127" t="s">
        <v>19</v>
      </c>
      <c r="AB127">
        <v>999.9</v>
      </c>
      <c r="AC127">
        <v>0</v>
      </c>
    </row>
    <row r="128" spans="1:29" x14ac:dyDescent="0.2">
      <c r="A128">
        <v>417570</v>
      </c>
      <c r="B128">
        <v>99999</v>
      </c>
      <c r="C128">
        <v>20150507</v>
      </c>
      <c r="D128">
        <v>86.3</v>
      </c>
      <c r="E128" s="2"/>
      <c r="F128">
        <v>7</v>
      </c>
      <c r="G128" s="2"/>
      <c r="H128">
        <v>77.400000000000006</v>
      </c>
      <c r="I128" s="2"/>
      <c r="J128">
        <v>7</v>
      </c>
      <c r="K128" s="2"/>
      <c r="L128">
        <v>1009.6</v>
      </c>
      <c r="M128">
        <v>7</v>
      </c>
      <c r="N128">
        <v>1006.3</v>
      </c>
      <c r="O128">
        <v>7</v>
      </c>
      <c r="P128">
        <v>1.8</v>
      </c>
      <c r="Q128">
        <v>7</v>
      </c>
      <c r="R128">
        <v>6</v>
      </c>
      <c r="S128" s="2"/>
      <c r="T128">
        <v>7</v>
      </c>
      <c r="U128" s="2"/>
      <c r="V128">
        <v>19</v>
      </c>
      <c r="W128" s="2"/>
      <c r="X128">
        <v>999.9</v>
      </c>
      <c r="Y128">
        <v>95</v>
      </c>
      <c r="Z128">
        <v>77</v>
      </c>
      <c r="AA128" t="s">
        <v>19</v>
      </c>
      <c r="AB128">
        <v>999.9</v>
      </c>
      <c r="AC128">
        <v>0</v>
      </c>
    </row>
    <row r="129" spans="1:29" x14ac:dyDescent="0.2">
      <c r="A129">
        <v>417570</v>
      </c>
      <c r="B129">
        <v>99999</v>
      </c>
      <c r="C129">
        <v>20150508</v>
      </c>
      <c r="D129">
        <v>86.4</v>
      </c>
      <c r="E129" s="2"/>
      <c r="F129">
        <v>5</v>
      </c>
      <c r="G129" s="2"/>
      <c r="H129">
        <v>77.5</v>
      </c>
      <c r="I129" s="2"/>
      <c r="J129">
        <v>5</v>
      </c>
      <c r="K129" s="2"/>
      <c r="L129">
        <v>1010.4</v>
      </c>
      <c r="M129">
        <v>5</v>
      </c>
      <c r="N129">
        <v>1007.1</v>
      </c>
      <c r="O129">
        <v>5</v>
      </c>
      <c r="P129">
        <v>2</v>
      </c>
      <c r="Q129">
        <v>5</v>
      </c>
      <c r="R129">
        <v>1.8</v>
      </c>
      <c r="S129" s="2"/>
      <c r="T129">
        <v>5</v>
      </c>
      <c r="U129" s="2"/>
      <c r="V129">
        <v>8.9</v>
      </c>
      <c r="W129" s="2"/>
      <c r="X129">
        <v>999.9</v>
      </c>
      <c r="Y129" t="s">
        <v>53</v>
      </c>
      <c r="Z129" t="s">
        <v>15</v>
      </c>
      <c r="AA129" t="s">
        <v>45</v>
      </c>
      <c r="AB129">
        <v>999.9</v>
      </c>
      <c r="AC129">
        <v>0</v>
      </c>
    </row>
    <row r="130" spans="1:29" x14ac:dyDescent="0.2">
      <c r="A130">
        <v>417570</v>
      </c>
      <c r="B130">
        <v>99999</v>
      </c>
      <c r="C130">
        <v>20150509</v>
      </c>
      <c r="D130">
        <v>84</v>
      </c>
      <c r="E130" s="2"/>
      <c r="F130">
        <v>4</v>
      </c>
      <c r="G130" s="2"/>
      <c r="H130">
        <v>79.3</v>
      </c>
      <c r="I130" s="2"/>
      <c r="J130">
        <v>4</v>
      </c>
      <c r="K130" s="2"/>
      <c r="L130">
        <v>1008.4</v>
      </c>
      <c r="M130">
        <v>4</v>
      </c>
      <c r="N130">
        <v>1005.1</v>
      </c>
      <c r="O130">
        <v>4</v>
      </c>
      <c r="P130">
        <v>1.6</v>
      </c>
      <c r="Q130">
        <v>4</v>
      </c>
      <c r="R130">
        <v>2.2000000000000002</v>
      </c>
      <c r="S130" s="2"/>
      <c r="T130">
        <v>4</v>
      </c>
      <c r="U130" s="2"/>
      <c r="V130">
        <v>8.9</v>
      </c>
      <c r="W130" s="2"/>
      <c r="X130">
        <v>999.9</v>
      </c>
      <c r="Y130">
        <v>93.2</v>
      </c>
      <c r="Z130" t="s">
        <v>26</v>
      </c>
      <c r="AA130" t="s">
        <v>62</v>
      </c>
      <c r="AB130">
        <v>999.9</v>
      </c>
      <c r="AC130">
        <v>0</v>
      </c>
    </row>
    <row r="131" spans="1:29" x14ac:dyDescent="0.2">
      <c r="A131">
        <v>417570</v>
      </c>
      <c r="B131">
        <v>99999</v>
      </c>
      <c r="C131">
        <v>20150510</v>
      </c>
      <c r="D131">
        <v>87.6</v>
      </c>
      <c r="E131" s="2"/>
      <c r="F131">
        <v>5</v>
      </c>
      <c r="G131" s="2"/>
      <c r="H131">
        <v>80</v>
      </c>
      <c r="I131" s="2"/>
      <c r="J131">
        <v>5</v>
      </c>
      <c r="K131" s="2"/>
      <c r="L131">
        <v>1008.5</v>
      </c>
      <c r="M131">
        <v>5</v>
      </c>
      <c r="N131">
        <v>1005.2</v>
      </c>
      <c r="O131">
        <v>5</v>
      </c>
      <c r="P131">
        <v>2</v>
      </c>
      <c r="Q131">
        <v>5</v>
      </c>
      <c r="R131">
        <v>3.6</v>
      </c>
      <c r="S131" s="2"/>
      <c r="T131">
        <v>5</v>
      </c>
      <c r="U131" s="2"/>
      <c r="V131">
        <v>13</v>
      </c>
      <c r="W131" s="2"/>
      <c r="X131">
        <v>999.9</v>
      </c>
      <c r="Y131" t="s">
        <v>53</v>
      </c>
      <c r="Z131" t="s">
        <v>74</v>
      </c>
      <c r="AA131" t="s">
        <v>14</v>
      </c>
      <c r="AB131">
        <v>999.9</v>
      </c>
      <c r="AC131">
        <v>0</v>
      </c>
    </row>
    <row r="132" spans="1:29" x14ac:dyDescent="0.2">
      <c r="A132">
        <v>417570</v>
      </c>
      <c r="B132">
        <v>99999</v>
      </c>
      <c r="C132">
        <v>20150511</v>
      </c>
      <c r="D132">
        <v>88.4</v>
      </c>
      <c r="E132" s="2"/>
      <c r="F132">
        <v>7</v>
      </c>
      <c r="G132" s="2"/>
      <c r="H132">
        <v>79.2</v>
      </c>
      <c r="I132" s="2"/>
      <c r="J132">
        <v>7</v>
      </c>
      <c r="K132" s="2"/>
      <c r="L132">
        <v>1008</v>
      </c>
      <c r="M132">
        <v>7</v>
      </c>
      <c r="N132">
        <v>1004.7</v>
      </c>
      <c r="O132">
        <v>7</v>
      </c>
      <c r="P132">
        <v>2</v>
      </c>
      <c r="Q132">
        <v>7</v>
      </c>
      <c r="R132">
        <v>3.9</v>
      </c>
      <c r="S132" s="2"/>
      <c r="T132">
        <v>7</v>
      </c>
      <c r="U132" s="2"/>
      <c r="V132">
        <v>13</v>
      </c>
      <c r="W132" s="2"/>
      <c r="X132">
        <v>999.9</v>
      </c>
      <c r="Y132">
        <v>96.8</v>
      </c>
      <c r="Z132">
        <v>80.599999999999994</v>
      </c>
      <c r="AA132" t="s">
        <v>19</v>
      </c>
      <c r="AB132">
        <v>999.9</v>
      </c>
      <c r="AC132">
        <v>0</v>
      </c>
    </row>
    <row r="133" spans="1:29" x14ac:dyDescent="0.2">
      <c r="A133">
        <v>417570</v>
      </c>
      <c r="B133">
        <v>99999</v>
      </c>
      <c r="C133">
        <v>20150512</v>
      </c>
      <c r="D133">
        <v>93.5</v>
      </c>
      <c r="E133" s="2"/>
      <c r="F133">
        <v>7</v>
      </c>
      <c r="G133" s="2"/>
      <c r="H133">
        <v>70.099999999999994</v>
      </c>
      <c r="I133" s="2"/>
      <c r="J133">
        <v>6</v>
      </c>
      <c r="K133" s="2"/>
      <c r="L133">
        <v>1008.5</v>
      </c>
      <c r="M133">
        <v>7</v>
      </c>
      <c r="N133">
        <v>1005.2</v>
      </c>
      <c r="O133">
        <v>7</v>
      </c>
      <c r="P133">
        <v>2.1</v>
      </c>
      <c r="Q133">
        <v>7</v>
      </c>
      <c r="R133">
        <v>4</v>
      </c>
      <c r="S133" s="2"/>
      <c r="T133">
        <v>7</v>
      </c>
      <c r="U133" s="2"/>
      <c r="V133">
        <v>13</v>
      </c>
      <c r="W133" s="2"/>
      <c r="X133">
        <v>999.9</v>
      </c>
      <c r="Y133">
        <v>111.2</v>
      </c>
      <c r="Z133">
        <v>79.7</v>
      </c>
      <c r="AA133" t="s">
        <v>19</v>
      </c>
      <c r="AB133">
        <v>999.9</v>
      </c>
      <c r="AC133">
        <v>0</v>
      </c>
    </row>
    <row r="134" spans="1:29" x14ac:dyDescent="0.2">
      <c r="A134">
        <v>417570</v>
      </c>
      <c r="B134">
        <v>99999</v>
      </c>
      <c r="C134">
        <v>20150513</v>
      </c>
      <c r="D134">
        <v>94.6</v>
      </c>
      <c r="E134" s="2"/>
      <c r="F134">
        <v>5</v>
      </c>
      <c r="G134" s="2"/>
      <c r="H134">
        <v>61.4</v>
      </c>
      <c r="I134" s="2"/>
      <c r="J134">
        <v>5</v>
      </c>
      <c r="K134" s="2"/>
      <c r="L134">
        <v>1007.7</v>
      </c>
      <c r="M134">
        <v>5</v>
      </c>
      <c r="N134">
        <v>1004.4</v>
      </c>
      <c r="O134">
        <v>5</v>
      </c>
      <c r="P134">
        <v>2.5</v>
      </c>
      <c r="Q134">
        <v>5</v>
      </c>
      <c r="R134">
        <v>4.5999999999999996</v>
      </c>
      <c r="S134" s="2"/>
      <c r="T134">
        <v>5</v>
      </c>
      <c r="U134" s="2"/>
      <c r="V134">
        <v>13</v>
      </c>
      <c r="W134" s="2"/>
      <c r="X134">
        <v>999.9</v>
      </c>
      <c r="Y134">
        <v>107.6</v>
      </c>
      <c r="Z134" t="s">
        <v>46</v>
      </c>
      <c r="AA134" t="s">
        <v>62</v>
      </c>
      <c r="AB134">
        <v>999.9</v>
      </c>
      <c r="AC134">
        <v>0</v>
      </c>
    </row>
    <row r="135" spans="1:29" x14ac:dyDescent="0.2">
      <c r="A135">
        <v>417570</v>
      </c>
      <c r="B135">
        <v>99999</v>
      </c>
      <c r="C135">
        <v>20150514</v>
      </c>
      <c r="D135">
        <v>90.5</v>
      </c>
      <c r="E135" s="2"/>
      <c r="F135">
        <v>4</v>
      </c>
      <c r="G135" s="2"/>
      <c r="H135">
        <v>76.2</v>
      </c>
      <c r="I135" s="2"/>
      <c r="J135">
        <v>4</v>
      </c>
      <c r="K135" s="2"/>
      <c r="L135">
        <v>1008.8</v>
      </c>
      <c r="M135">
        <v>4</v>
      </c>
      <c r="N135">
        <v>1005.6</v>
      </c>
      <c r="O135">
        <v>4</v>
      </c>
      <c r="P135">
        <v>2.5</v>
      </c>
      <c r="Q135">
        <v>4</v>
      </c>
      <c r="R135">
        <v>6.8</v>
      </c>
      <c r="S135" s="2"/>
      <c r="T135">
        <v>4</v>
      </c>
      <c r="U135" s="2"/>
      <c r="V135">
        <v>13</v>
      </c>
      <c r="W135" s="2"/>
      <c r="X135">
        <v>999.9</v>
      </c>
      <c r="Y135">
        <v>96.8</v>
      </c>
      <c r="Z135" t="s">
        <v>74</v>
      </c>
      <c r="AA135" t="s">
        <v>45</v>
      </c>
      <c r="AB135">
        <v>999.9</v>
      </c>
      <c r="AC135">
        <v>0</v>
      </c>
    </row>
    <row r="136" spans="1:29" x14ac:dyDescent="0.2">
      <c r="A136">
        <v>417570</v>
      </c>
      <c r="B136">
        <v>99999</v>
      </c>
      <c r="C136">
        <v>20150515</v>
      </c>
      <c r="D136">
        <v>88</v>
      </c>
      <c r="E136" s="2"/>
      <c r="F136">
        <v>5</v>
      </c>
      <c r="G136" s="2"/>
      <c r="H136">
        <v>77.7</v>
      </c>
      <c r="I136" s="2"/>
      <c r="J136">
        <v>5</v>
      </c>
      <c r="K136" s="2"/>
      <c r="L136">
        <v>1010.5</v>
      </c>
      <c r="M136">
        <v>5</v>
      </c>
      <c r="N136">
        <v>1007.2</v>
      </c>
      <c r="O136">
        <v>5</v>
      </c>
      <c r="P136">
        <v>2.5</v>
      </c>
      <c r="Q136">
        <v>5</v>
      </c>
      <c r="R136">
        <v>6.2</v>
      </c>
      <c r="S136" s="2"/>
      <c r="T136">
        <v>5</v>
      </c>
      <c r="U136" s="2"/>
      <c r="V136">
        <v>13</v>
      </c>
      <c r="W136" s="2"/>
      <c r="X136">
        <v>999.9</v>
      </c>
      <c r="Y136">
        <v>95</v>
      </c>
      <c r="Z136" t="s">
        <v>59</v>
      </c>
      <c r="AA136" t="s">
        <v>62</v>
      </c>
      <c r="AB136">
        <v>999.9</v>
      </c>
      <c r="AC136">
        <v>0</v>
      </c>
    </row>
    <row r="137" spans="1:29" x14ac:dyDescent="0.2">
      <c r="A137">
        <v>417570</v>
      </c>
      <c r="B137">
        <v>99999</v>
      </c>
      <c r="C137">
        <v>20150516</v>
      </c>
      <c r="D137">
        <v>87.5</v>
      </c>
      <c r="E137" s="2"/>
      <c r="F137">
        <v>6</v>
      </c>
      <c r="G137" s="2"/>
      <c r="H137">
        <v>79.599999999999994</v>
      </c>
      <c r="I137" s="2"/>
      <c r="J137">
        <v>6</v>
      </c>
      <c r="K137" s="2"/>
      <c r="L137">
        <v>1010.3</v>
      </c>
      <c r="M137">
        <v>6</v>
      </c>
      <c r="N137">
        <v>1007</v>
      </c>
      <c r="O137">
        <v>6</v>
      </c>
      <c r="P137">
        <v>2.1</v>
      </c>
      <c r="Q137">
        <v>6</v>
      </c>
      <c r="R137">
        <v>3.8</v>
      </c>
      <c r="S137" s="2"/>
      <c r="T137">
        <v>6</v>
      </c>
      <c r="U137" s="2"/>
      <c r="V137">
        <v>8.9</v>
      </c>
      <c r="W137" s="2"/>
      <c r="X137">
        <v>999.9</v>
      </c>
      <c r="Y137">
        <v>95</v>
      </c>
      <c r="Z137" t="s">
        <v>24</v>
      </c>
      <c r="AA137" t="s">
        <v>45</v>
      </c>
      <c r="AB137">
        <v>999.9</v>
      </c>
      <c r="AC137">
        <v>0</v>
      </c>
    </row>
    <row r="138" spans="1:29" x14ac:dyDescent="0.2">
      <c r="A138">
        <v>417570</v>
      </c>
      <c r="B138">
        <v>99999</v>
      </c>
      <c r="C138">
        <v>20150517</v>
      </c>
      <c r="D138">
        <v>87.3</v>
      </c>
      <c r="E138" s="2"/>
      <c r="F138">
        <v>6</v>
      </c>
      <c r="G138" s="2"/>
      <c r="H138">
        <v>79.900000000000006</v>
      </c>
      <c r="I138" s="2"/>
      <c r="J138">
        <v>6</v>
      </c>
      <c r="K138" s="2"/>
      <c r="L138">
        <v>1007.4</v>
      </c>
      <c r="M138">
        <v>6</v>
      </c>
      <c r="N138">
        <v>1004.1</v>
      </c>
      <c r="O138">
        <v>6</v>
      </c>
      <c r="P138">
        <v>2.1</v>
      </c>
      <c r="Q138">
        <v>6</v>
      </c>
      <c r="R138">
        <v>3.2</v>
      </c>
      <c r="S138" s="2"/>
      <c r="T138">
        <v>6</v>
      </c>
      <c r="U138" s="2"/>
      <c r="V138">
        <v>8.9</v>
      </c>
      <c r="W138" s="2"/>
      <c r="X138">
        <v>999.9</v>
      </c>
      <c r="Y138">
        <v>95</v>
      </c>
      <c r="Z138" t="s">
        <v>46</v>
      </c>
      <c r="AA138" t="s">
        <v>45</v>
      </c>
      <c r="AB138">
        <v>999.9</v>
      </c>
      <c r="AC138">
        <v>0</v>
      </c>
    </row>
    <row r="139" spans="1:29" x14ac:dyDescent="0.2">
      <c r="A139">
        <v>417570</v>
      </c>
      <c r="B139">
        <v>99999</v>
      </c>
      <c r="C139">
        <v>20150518</v>
      </c>
      <c r="D139">
        <v>86.8</v>
      </c>
      <c r="E139" s="2"/>
      <c r="F139">
        <v>8</v>
      </c>
      <c r="G139" s="2"/>
      <c r="H139">
        <v>81.099999999999994</v>
      </c>
      <c r="I139" s="2"/>
      <c r="J139">
        <v>8</v>
      </c>
      <c r="K139" s="2"/>
      <c r="L139">
        <v>1005.7</v>
      </c>
      <c r="M139">
        <v>8</v>
      </c>
      <c r="N139">
        <v>1002.4</v>
      </c>
      <c r="O139">
        <v>8</v>
      </c>
      <c r="P139">
        <v>1.7</v>
      </c>
      <c r="Q139">
        <v>8</v>
      </c>
      <c r="R139">
        <v>2.2000000000000002</v>
      </c>
      <c r="S139" s="2"/>
      <c r="T139">
        <v>8</v>
      </c>
      <c r="U139" s="2"/>
      <c r="V139">
        <v>8.9</v>
      </c>
      <c r="W139" s="2"/>
      <c r="X139">
        <v>999.9</v>
      </c>
      <c r="Y139">
        <v>96.8</v>
      </c>
      <c r="Z139">
        <v>79.7</v>
      </c>
      <c r="AA139" t="s">
        <v>19</v>
      </c>
      <c r="AB139">
        <v>999.9</v>
      </c>
      <c r="AC139">
        <v>0</v>
      </c>
    </row>
    <row r="140" spans="1:29" x14ac:dyDescent="0.2">
      <c r="A140">
        <v>417570</v>
      </c>
      <c r="B140">
        <v>99999</v>
      </c>
      <c r="C140">
        <v>20150519</v>
      </c>
      <c r="D140">
        <v>89.2</v>
      </c>
      <c r="E140" s="2"/>
      <c r="F140">
        <v>7</v>
      </c>
      <c r="G140" s="2"/>
      <c r="H140">
        <v>81</v>
      </c>
      <c r="I140" s="2"/>
      <c r="J140">
        <v>7</v>
      </c>
      <c r="K140" s="2"/>
      <c r="L140">
        <v>1006.3</v>
      </c>
      <c r="M140">
        <v>7</v>
      </c>
      <c r="N140">
        <v>1003</v>
      </c>
      <c r="O140">
        <v>7</v>
      </c>
      <c r="P140">
        <v>2</v>
      </c>
      <c r="Q140">
        <v>7</v>
      </c>
      <c r="R140">
        <v>3.3</v>
      </c>
      <c r="S140" s="2"/>
      <c r="T140">
        <v>7</v>
      </c>
      <c r="U140" s="2"/>
      <c r="V140">
        <v>8.9</v>
      </c>
      <c r="W140" s="2"/>
      <c r="X140">
        <v>999.9</v>
      </c>
      <c r="Y140">
        <v>98.6</v>
      </c>
      <c r="Z140">
        <v>80.599999999999994</v>
      </c>
      <c r="AA140" t="s">
        <v>19</v>
      </c>
      <c r="AB140">
        <v>999.9</v>
      </c>
      <c r="AC140">
        <v>0</v>
      </c>
    </row>
    <row r="141" spans="1:29" x14ac:dyDescent="0.2">
      <c r="E141" s="2"/>
      <c r="G141" s="2"/>
      <c r="I141" s="2"/>
      <c r="K141" s="2"/>
      <c r="S141" s="2"/>
      <c r="U141" s="2"/>
      <c r="W141" s="2"/>
    </row>
    <row r="142" spans="1:29" x14ac:dyDescent="0.2">
      <c r="E142" s="2"/>
      <c r="G142" s="2"/>
      <c r="I142" s="2"/>
      <c r="K142" s="2"/>
      <c r="S142" s="2"/>
      <c r="U142" s="2"/>
      <c r="W142" s="2"/>
    </row>
    <row r="143" spans="1:29" x14ac:dyDescent="0.2">
      <c r="A143">
        <v>417570</v>
      </c>
      <c r="B143">
        <v>99999</v>
      </c>
      <c r="C143">
        <v>20150522</v>
      </c>
      <c r="D143">
        <v>90.9</v>
      </c>
      <c r="E143" s="2"/>
      <c r="F143">
        <v>5</v>
      </c>
      <c r="G143" s="2"/>
      <c r="H143">
        <v>78.2</v>
      </c>
      <c r="I143" s="2"/>
      <c r="J143">
        <v>5</v>
      </c>
      <c r="K143" s="2"/>
      <c r="L143">
        <v>1008.3</v>
      </c>
      <c r="M143">
        <v>5</v>
      </c>
      <c r="N143">
        <v>1005</v>
      </c>
      <c r="O143">
        <v>5</v>
      </c>
      <c r="P143">
        <v>2</v>
      </c>
      <c r="Q143">
        <v>5</v>
      </c>
      <c r="R143">
        <v>2.8</v>
      </c>
      <c r="S143" s="2"/>
      <c r="T143">
        <v>5</v>
      </c>
      <c r="U143" s="2"/>
      <c r="V143">
        <v>8.9</v>
      </c>
      <c r="W143" s="2"/>
      <c r="X143">
        <v>999.9</v>
      </c>
      <c r="Y143">
        <v>100.4</v>
      </c>
      <c r="Z143" t="s">
        <v>46</v>
      </c>
      <c r="AA143" t="s">
        <v>45</v>
      </c>
      <c r="AB143">
        <v>999.9</v>
      </c>
      <c r="AC143">
        <v>0</v>
      </c>
    </row>
    <row r="144" spans="1:29" x14ac:dyDescent="0.2">
      <c r="A144">
        <v>417570</v>
      </c>
      <c r="B144">
        <v>99999</v>
      </c>
      <c r="C144">
        <v>20150523</v>
      </c>
      <c r="D144">
        <v>89.4</v>
      </c>
      <c r="E144" s="2"/>
      <c r="F144">
        <v>5</v>
      </c>
      <c r="G144" s="2"/>
      <c r="H144">
        <v>79.400000000000006</v>
      </c>
      <c r="I144" s="2"/>
      <c r="J144">
        <v>5</v>
      </c>
      <c r="K144" s="2"/>
      <c r="L144">
        <v>1008.2</v>
      </c>
      <c r="M144">
        <v>5</v>
      </c>
      <c r="N144">
        <v>1004.9</v>
      </c>
      <c r="O144">
        <v>5</v>
      </c>
      <c r="P144">
        <v>2</v>
      </c>
      <c r="Q144">
        <v>5</v>
      </c>
      <c r="R144">
        <v>3.6</v>
      </c>
      <c r="S144" s="2"/>
      <c r="T144">
        <v>5</v>
      </c>
      <c r="U144" s="2"/>
      <c r="V144">
        <v>13</v>
      </c>
      <c r="W144" s="2"/>
      <c r="X144">
        <v>999.9</v>
      </c>
      <c r="Y144" t="s">
        <v>79</v>
      </c>
      <c r="Z144" t="s">
        <v>25</v>
      </c>
      <c r="AA144" t="s">
        <v>14</v>
      </c>
      <c r="AB144">
        <v>999.9</v>
      </c>
      <c r="AC144">
        <v>0</v>
      </c>
    </row>
    <row r="145" spans="1:29" x14ac:dyDescent="0.2">
      <c r="A145">
        <v>417570</v>
      </c>
      <c r="B145">
        <v>99999</v>
      </c>
      <c r="C145">
        <v>20150524</v>
      </c>
      <c r="D145">
        <v>88.1</v>
      </c>
      <c r="E145" s="2"/>
      <c r="F145">
        <v>6</v>
      </c>
      <c r="G145" s="2"/>
      <c r="H145">
        <v>80.3</v>
      </c>
      <c r="I145" s="2"/>
      <c r="J145">
        <v>6</v>
      </c>
      <c r="K145" s="2"/>
      <c r="L145">
        <v>1007.2</v>
      </c>
      <c r="M145">
        <v>6</v>
      </c>
      <c r="N145">
        <v>1003.9</v>
      </c>
      <c r="O145">
        <v>6</v>
      </c>
      <c r="P145">
        <v>1.7</v>
      </c>
      <c r="Q145">
        <v>6</v>
      </c>
      <c r="R145">
        <v>0.8</v>
      </c>
      <c r="S145" s="2"/>
      <c r="T145">
        <v>6</v>
      </c>
      <c r="U145" s="2"/>
      <c r="V145">
        <v>5.0999999999999996</v>
      </c>
      <c r="W145" s="2"/>
      <c r="X145">
        <v>999.9</v>
      </c>
      <c r="Y145" t="s">
        <v>80</v>
      </c>
      <c r="Z145">
        <v>80.599999999999994</v>
      </c>
      <c r="AA145" t="s">
        <v>19</v>
      </c>
      <c r="AB145">
        <v>999.9</v>
      </c>
      <c r="AC145">
        <v>0</v>
      </c>
    </row>
    <row r="146" spans="1:29" x14ac:dyDescent="0.2">
      <c r="A146">
        <v>417570</v>
      </c>
      <c r="B146">
        <v>99999</v>
      </c>
      <c r="C146">
        <v>20150525</v>
      </c>
      <c r="D146">
        <v>90.2</v>
      </c>
      <c r="E146" s="2"/>
      <c r="F146">
        <v>6</v>
      </c>
      <c r="G146" s="2"/>
      <c r="H146">
        <v>79.900000000000006</v>
      </c>
      <c r="I146" s="2"/>
      <c r="J146">
        <v>6</v>
      </c>
      <c r="K146" s="2"/>
      <c r="L146">
        <v>1007.3</v>
      </c>
      <c r="M146">
        <v>6</v>
      </c>
      <c r="N146">
        <v>1004</v>
      </c>
      <c r="O146">
        <v>6</v>
      </c>
      <c r="P146">
        <v>2.1</v>
      </c>
      <c r="Q146">
        <v>6</v>
      </c>
      <c r="R146">
        <v>3.9</v>
      </c>
      <c r="S146" s="2"/>
      <c r="T146">
        <v>6</v>
      </c>
      <c r="U146" s="2"/>
      <c r="V146">
        <v>13</v>
      </c>
      <c r="W146" s="2"/>
      <c r="X146">
        <v>999.9</v>
      </c>
      <c r="Y146">
        <v>98.6</v>
      </c>
      <c r="Z146" t="s">
        <v>74</v>
      </c>
      <c r="AA146" t="s">
        <v>45</v>
      </c>
      <c r="AB146">
        <v>999.9</v>
      </c>
      <c r="AC146">
        <v>0</v>
      </c>
    </row>
    <row r="147" spans="1:29" x14ac:dyDescent="0.2">
      <c r="A147">
        <v>417570</v>
      </c>
      <c r="B147">
        <v>99999</v>
      </c>
      <c r="C147">
        <v>20150526</v>
      </c>
      <c r="D147">
        <v>88.4</v>
      </c>
      <c r="E147" s="2"/>
      <c r="F147">
        <v>6</v>
      </c>
      <c r="G147" s="2"/>
      <c r="H147">
        <v>81.2</v>
      </c>
      <c r="I147" s="2"/>
      <c r="J147">
        <v>6</v>
      </c>
      <c r="K147" s="2"/>
      <c r="L147">
        <v>1006.6</v>
      </c>
      <c r="M147">
        <v>6</v>
      </c>
      <c r="N147">
        <v>1003.4</v>
      </c>
      <c r="O147">
        <v>6</v>
      </c>
      <c r="P147">
        <v>1.8</v>
      </c>
      <c r="Q147">
        <v>6</v>
      </c>
      <c r="R147">
        <v>2.2000000000000002</v>
      </c>
      <c r="S147" s="2"/>
      <c r="T147">
        <v>6</v>
      </c>
      <c r="U147" s="2"/>
      <c r="V147">
        <v>13</v>
      </c>
      <c r="W147" s="2"/>
      <c r="X147">
        <v>999.9</v>
      </c>
      <c r="Y147">
        <v>100.4</v>
      </c>
      <c r="Z147" t="s">
        <v>25</v>
      </c>
      <c r="AA147" t="s">
        <v>62</v>
      </c>
      <c r="AB147">
        <v>999.9</v>
      </c>
      <c r="AC147">
        <v>100000</v>
      </c>
    </row>
    <row r="148" spans="1:29" x14ac:dyDescent="0.2">
      <c r="A148">
        <v>417570</v>
      </c>
      <c r="B148">
        <v>99999</v>
      </c>
      <c r="C148">
        <v>20150527</v>
      </c>
      <c r="D148">
        <v>87.6</v>
      </c>
      <c r="E148" s="2"/>
      <c r="F148">
        <v>5</v>
      </c>
      <c r="G148" s="2"/>
      <c r="H148">
        <v>81.8</v>
      </c>
      <c r="I148" s="2"/>
      <c r="J148">
        <v>5</v>
      </c>
      <c r="K148" s="2"/>
      <c r="L148">
        <v>1006.7</v>
      </c>
      <c r="M148">
        <v>5</v>
      </c>
      <c r="N148">
        <v>1003.4</v>
      </c>
      <c r="O148">
        <v>5</v>
      </c>
      <c r="P148">
        <v>1.7</v>
      </c>
      <c r="Q148">
        <v>5</v>
      </c>
      <c r="R148">
        <v>1</v>
      </c>
      <c r="S148" s="2"/>
      <c r="T148">
        <v>5</v>
      </c>
      <c r="U148" s="2"/>
      <c r="V148">
        <v>5.0999999999999996</v>
      </c>
      <c r="W148" s="2"/>
      <c r="X148">
        <v>999.9</v>
      </c>
      <c r="Y148" t="s">
        <v>81</v>
      </c>
      <c r="Z148">
        <v>82.4</v>
      </c>
      <c r="AA148" t="s">
        <v>19</v>
      </c>
      <c r="AB148">
        <v>999.9</v>
      </c>
      <c r="AC148">
        <v>0</v>
      </c>
    </row>
    <row r="149" spans="1:29" x14ac:dyDescent="0.2">
      <c r="A149">
        <v>417570</v>
      </c>
      <c r="B149">
        <v>99999</v>
      </c>
      <c r="C149">
        <v>20150528</v>
      </c>
      <c r="D149">
        <v>87.1</v>
      </c>
      <c r="E149" s="2"/>
      <c r="F149">
        <v>5</v>
      </c>
      <c r="G149" s="2"/>
      <c r="H149">
        <v>78.8</v>
      </c>
      <c r="I149" s="2"/>
      <c r="J149">
        <v>5</v>
      </c>
      <c r="K149" s="2"/>
      <c r="L149">
        <v>1005.2</v>
      </c>
      <c r="M149">
        <v>5</v>
      </c>
      <c r="N149">
        <v>1001.9</v>
      </c>
      <c r="O149">
        <v>5</v>
      </c>
      <c r="P149">
        <v>1.7</v>
      </c>
      <c r="Q149">
        <v>5</v>
      </c>
      <c r="R149">
        <v>7.6</v>
      </c>
      <c r="S149" s="2"/>
      <c r="T149">
        <v>5</v>
      </c>
      <c r="U149" s="2"/>
      <c r="V149">
        <v>19</v>
      </c>
      <c r="W149" s="2"/>
      <c r="X149">
        <v>999.9</v>
      </c>
      <c r="Y149">
        <v>98.6</v>
      </c>
      <c r="Z149" t="s">
        <v>46</v>
      </c>
      <c r="AA149" t="s">
        <v>62</v>
      </c>
      <c r="AB149">
        <v>999.9</v>
      </c>
      <c r="AC149">
        <v>0</v>
      </c>
    </row>
    <row r="150" spans="1:29" x14ac:dyDescent="0.2">
      <c r="A150">
        <v>417570</v>
      </c>
      <c r="B150">
        <v>99999</v>
      </c>
      <c r="C150">
        <v>20150529</v>
      </c>
      <c r="D150">
        <v>89.1</v>
      </c>
      <c r="E150" s="2"/>
      <c r="F150">
        <v>7</v>
      </c>
      <c r="G150" s="2"/>
      <c r="H150">
        <v>77.2</v>
      </c>
      <c r="I150" s="2"/>
      <c r="J150">
        <v>7</v>
      </c>
      <c r="K150" s="2"/>
      <c r="L150">
        <v>1005.1</v>
      </c>
      <c r="M150">
        <v>7</v>
      </c>
      <c r="N150">
        <v>1001.9</v>
      </c>
      <c r="O150">
        <v>7</v>
      </c>
      <c r="P150">
        <v>2</v>
      </c>
      <c r="Q150">
        <v>7</v>
      </c>
      <c r="R150">
        <v>3.9</v>
      </c>
      <c r="S150" s="2"/>
      <c r="T150">
        <v>7</v>
      </c>
      <c r="U150" s="2"/>
      <c r="V150">
        <v>13</v>
      </c>
      <c r="W150" s="2"/>
      <c r="X150">
        <v>999.9</v>
      </c>
      <c r="Y150">
        <v>98.6</v>
      </c>
      <c r="Z150">
        <v>80.599999999999994</v>
      </c>
      <c r="AA150" t="s">
        <v>19</v>
      </c>
      <c r="AB150">
        <v>999.9</v>
      </c>
      <c r="AC150">
        <v>0</v>
      </c>
    </row>
    <row r="151" spans="1:29" x14ac:dyDescent="0.2">
      <c r="A151">
        <v>417570</v>
      </c>
      <c r="B151">
        <v>99999</v>
      </c>
      <c r="C151">
        <v>20150530</v>
      </c>
      <c r="D151">
        <v>86.6</v>
      </c>
      <c r="E151" s="2"/>
      <c r="F151">
        <v>6</v>
      </c>
      <c r="G151" s="2"/>
      <c r="H151">
        <v>78.2</v>
      </c>
      <c r="I151" s="2"/>
      <c r="J151">
        <v>6</v>
      </c>
      <c r="K151" s="2"/>
      <c r="L151">
        <v>1006</v>
      </c>
      <c r="M151">
        <v>6</v>
      </c>
      <c r="N151">
        <v>1002.7</v>
      </c>
      <c r="O151">
        <v>6</v>
      </c>
      <c r="P151">
        <v>1.9</v>
      </c>
      <c r="Q151">
        <v>6</v>
      </c>
      <c r="R151">
        <v>1.5</v>
      </c>
      <c r="S151" s="2"/>
      <c r="T151">
        <v>6</v>
      </c>
      <c r="U151" s="2"/>
      <c r="V151">
        <v>8.9</v>
      </c>
      <c r="W151" s="2"/>
      <c r="X151">
        <v>999.9</v>
      </c>
      <c r="Y151" t="s">
        <v>32</v>
      </c>
      <c r="Z151">
        <v>79.7</v>
      </c>
      <c r="AA151" t="s">
        <v>19</v>
      </c>
      <c r="AB151">
        <v>999.9</v>
      </c>
      <c r="AC151">
        <v>0</v>
      </c>
    </row>
    <row r="152" spans="1:29" x14ac:dyDescent="0.2">
      <c r="A152">
        <v>417570</v>
      </c>
      <c r="B152">
        <v>99999</v>
      </c>
      <c r="C152">
        <v>20150531</v>
      </c>
      <c r="D152">
        <v>90.5</v>
      </c>
      <c r="E152" s="2"/>
      <c r="F152">
        <v>5</v>
      </c>
      <c r="G152" s="2"/>
      <c r="H152">
        <v>79.2</v>
      </c>
      <c r="I152" s="2"/>
      <c r="J152">
        <v>5</v>
      </c>
      <c r="K152" s="2"/>
      <c r="L152">
        <v>1006.7</v>
      </c>
      <c r="M152">
        <v>5</v>
      </c>
      <c r="N152">
        <v>1003.4</v>
      </c>
      <c r="O152">
        <v>5</v>
      </c>
      <c r="P152">
        <v>2</v>
      </c>
      <c r="Q152">
        <v>5</v>
      </c>
      <c r="R152">
        <v>1</v>
      </c>
      <c r="S152" s="2"/>
      <c r="T152">
        <v>5</v>
      </c>
      <c r="U152" s="2"/>
      <c r="V152">
        <v>5.0999999999999996</v>
      </c>
      <c r="W152" s="2"/>
      <c r="X152">
        <v>999.9</v>
      </c>
      <c r="Y152" t="s">
        <v>82</v>
      </c>
      <c r="Z152" t="s">
        <v>25</v>
      </c>
      <c r="AA152" t="s">
        <v>14</v>
      </c>
      <c r="AB152">
        <v>999.9</v>
      </c>
      <c r="AC152">
        <v>0</v>
      </c>
    </row>
    <row r="153" spans="1:29" x14ac:dyDescent="0.2">
      <c r="A153">
        <v>417570</v>
      </c>
      <c r="B153">
        <v>99999</v>
      </c>
      <c r="C153">
        <v>20150601</v>
      </c>
      <c r="D153">
        <v>95.2</v>
      </c>
      <c r="E153" s="2">
        <f>AVERAGE(D153:D182)</f>
        <v>90.087999999999994</v>
      </c>
      <c r="F153">
        <v>6</v>
      </c>
      <c r="G153" s="2">
        <f>AVERAGE(F153:F182)</f>
        <v>5.52</v>
      </c>
      <c r="H153">
        <v>69</v>
      </c>
      <c r="I153" s="2">
        <f>AVERAGE(H153:H182)</f>
        <v>78.424000000000007</v>
      </c>
      <c r="J153">
        <v>6</v>
      </c>
      <c r="K153" s="2">
        <f>AVERAGE(J153:J182)</f>
        <v>5.52</v>
      </c>
      <c r="L153">
        <v>1003.8</v>
      </c>
      <c r="M153">
        <v>6</v>
      </c>
      <c r="N153">
        <v>1000.6</v>
      </c>
      <c r="O153">
        <v>6</v>
      </c>
      <c r="P153">
        <v>2.2999999999999998</v>
      </c>
      <c r="Q153">
        <v>6</v>
      </c>
      <c r="R153">
        <v>3.8</v>
      </c>
      <c r="S153" s="2">
        <f>AVERAGE(R153:R182)</f>
        <v>4.6840000000000002</v>
      </c>
      <c r="T153">
        <v>6</v>
      </c>
      <c r="U153" s="2">
        <f>AVERAGE(T153:T182)</f>
        <v>5.52</v>
      </c>
      <c r="V153">
        <v>8.9</v>
      </c>
      <c r="W153" s="2">
        <f>AVERAGE(V153:V182)</f>
        <v>9.8320000000000007</v>
      </c>
      <c r="X153">
        <v>999.9</v>
      </c>
      <c r="Y153">
        <v>118.4</v>
      </c>
      <c r="Z153" t="s">
        <v>46</v>
      </c>
      <c r="AA153" t="s">
        <v>62</v>
      </c>
      <c r="AB153">
        <v>999.9</v>
      </c>
      <c r="AC153">
        <v>0</v>
      </c>
    </row>
    <row r="154" spans="1:29" x14ac:dyDescent="0.2">
      <c r="A154">
        <v>417570</v>
      </c>
      <c r="B154">
        <v>99999</v>
      </c>
      <c r="C154">
        <v>20150602</v>
      </c>
      <c r="D154">
        <v>99.1</v>
      </c>
      <c r="E154" s="2"/>
      <c r="F154">
        <v>7</v>
      </c>
      <c r="G154" s="2"/>
      <c r="H154">
        <v>56.9</v>
      </c>
      <c r="I154" s="2"/>
      <c r="J154">
        <v>7</v>
      </c>
      <c r="K154" s="2"/>
      <c r="L154">
        <v>1004</v>
      </c>
      <c r="M154">
        <v>7</v>
      </c>
      <c r="N154">
        <v>1000.8</v>
      </c>
      <c r="O154">
        <v>7</v>
      </c>
      <c r="P154">
        <v>2.5</v>
      </c>
      <c r="Q154">
        <v>7</v>
      </c>
      <c r="R154">
        <v>6.6</v>
      </c>
      <c r="S154" s="2"/>
      <c r="T154">
        <v>7</v>
      </c>
      <c r="U154" s="2"/>
      <c r="V154">
        <v>13</v>
      </c>
      <c r="W154" s="2"/>
      <c r="X154">
        <v>999.9</v>
      </c>
      <c r="Y154">
        <v>118.4</v>
      </c>
      <c r="Z154" t="s">
        <v>74</v>
      </c>
      <c r="AA154" t="s">
        <v>19</v>
      </c>
      <c r="AB154">
        <v>999.9</v>
      </c>
      <c r="AC154">
        <v>0</v>
      </c>
    </row>
    <row r="155" spans="1:29" x14ac:dyDescent="0.2">
      <c r="A155">
        <v>417570</v>
      </c>
      <c r="B155">
        <v>99999</v>
      </c>
      <c r="C155">
        <v>20150603</v>
      </c>
      <c r="D155">
        <v>90.3</v>
      </c>
      <c r="E155" s="2"/>
      <c r="F155">
        <v>6</v>
      </c>
      <c r="G155" s="2"/>
      <c r="H155">
        <v>75.7</v>
      </c>
      <c r="I155" s="2"/>
      <c r="J155">
        <v>6</v>
      </c>
      <c r="K155" s="2"/>
      <c r="L155">
        <v>1004.3</v>
      </c>
      <c r="M155">
        <v>6</v>
      </c>
      <c r="N155">
        <v>1001</v>
      </c>
      <c r="O155">
        <v>6</v>
      </c>
      <c r="P155">
        <v>2.1</v>
      </c>
      <c r="Q155">
        <v>6</v>
      </c>
      <c r="R155">
        <v>8.4</v>
      </c>
      <c r="S155" s="2"/>
      <c r="T155">
        <v>6</v>
      </c>
      <c r="U155" s="2"/>
      <c r="V155">
        <v>19</v>
      </c>
      <c r="W155" s="2"/>
      <c r="X155">
        <v>999.9</v>
      </c>
      <c r="Y155">
        <v>102.2</v>
      </c>
      <c r="Z155">
        <v>81.5</v>
      </c>
      <c r="AA155" t="s">
        <v>19</v>
      </c>
      <c r="AB155">
        <v>999.9</v>
      </c>
      <c r="AC155">
        <v>0</v>
      </c>
    </row>
    <row r="156" spans="1:29" x14ac:dyDescent="0.2">
      <c r="A156">
        <v>417570</v>
      </c>
      <c r="B156">
        <v>99999</v>
      </c>
      <c r="C156">
        <v>20150604</v>
      </c>
      <c r="D156">
        <v>86.4</v>
      </c>
      <c r="E156" s="2"/>
      <c r="F156">
        <v>4</v>
      </c>
      <c r="G156" s="2"/>
      <c r="H156">
        <v>79.900000000000006</v>
      </c>
      <c r="I156" s="2"/>
      <c r="J156">
        <v>4</v>
      </c>
      <c r="K156" s="2"/>
      <c r="L156">
        <v>1006.9</v>
      </c>
      <c r="M156">
        <v>4</v>
      </c>
      <c r="N156">
        <v>1003.6</v>
      </c>
      <c r="O156">
        <v>4</v>
      </c>
      <c r="P156">
        <v>2.2000000000000002</v>
      </c>
      <c r="Q156">
        <v>4</v>
      </c>
      <c r="R156">
        <v>6</v>
      </c>
      <c r="S156" s="2"/>
      <c r="T156">
        <v>4</v>
      </c>
      <c r="U156" s="2"/>
      <c r="V156">
        <v>8.9</v>
      </c>
      <c r="W156" s="2"/>
      <c r="X156">
        <v>999.9</v>
      </c>
      <c r="Y156" t="s">
        <v>53</v>
      </c>
      <c r="Z156">
        <v>80.599999999999994</v>
      </c>
      <c r="AA156" t="s">
        <v>19</v>
      </c>
      <c r="AB156">
        <v>999.9</v>
      </c>
      <c r="AC156">
        <v>0</v>
      </c>
    </row>
    <row r="157" spans="1:29" x14ac:dyDescent="0.2">
      <c r="E157" s="2"/>
      <c r="G157" s="2"/>
      <c r="I157" s="2"/>
      <c r="K157" s="2"/>
      <c r="S157" s="2"/>
      <c r="U157" s="2"/>
      <c r="W157" s="2"/>
    </row>
    <row r="158" spans="1:29" x14ac:dyDescent="0.2">
      <c r="A158">
        <v>417570</v>
      </c>
      <c r="B158">
        <v>99999</v>
      </c>
      <c r="C158">
        <v>20150606</v>
      </c>
      <c r="D158">
        <v>86.9</v>
      </c>
      <c r="E158" s="2"/>
      <c r="F158">
        <v>5</v>
      </c>
      <c r="G158" s="2"/>
      <c r="H158">
        <v>79.8</v>
      </c>
      <c r="I158" s="2"/>
      <c r="J158">
        <v>5</v>
      </c>
      <c r="K158" s="2"/>
      <c r="L158">
        <v>1007.8</v>
      </c>
      <c r="M158">
        <v>5</v>
      </c>
      <c r="N158">
        <v>1004.5</v>
      </c>
      <c r="O158">
        <v>5</v>
      </c>
      <c r="P158">
        <v>2.2000000000000002</v>
      </c>
      <c r="Q158">
        <v>5</v>
      </c>
      <c r="R158">
        <v>7.2</v>
      </c>
      <c r="S158" s="2"/>
      <c r="T158">
        <v>5</v>
      </c>
      <c r="U158" s="2"/>
      <c r="V158">
        <v>13</v>
      </c>
      <c r="W158" s="2"/>
      <c r="X158">
        <v>999.9</v>
      </c>
      <c r="Y158">
        <v>95</v>
      </c>
      <c r="Z158" t="s">
        <v>46</v>
      </c>
      <c r="AA158" t="s">
        <v>62</v>
      </c>
      <c r="AB158">
        <v>999.9</v>
      </c>
      <c r="AC158">
        <v>0</v>
      </c>
    </row>
    <row r="159" spans="1:29" x14ac:dyDescent="0.2">
      <c r="A159">
        <v>417570</v>
      </c>
      <c r="B159">
        <v>99999</v>
      </c>
      <c r="C159">
        <v>20150607</v>
      </c>
      <c r="D159">
        <v>85.6</v>
      </c>
      <c r="E159" s="2"/>
      <c r="F159">
        <v>5</v>
      </c>
      <c r="G159" s="2"/>
      <c r="H159">
        <v>79.3</v>
      </c>
      <c r="I159" s="2"/>
      <c r="J159">
        <v>5</v>
      </c>
      <c r="K159" s="2"/>
      <c r="L159">
        <v>1006.2</v>
      </c>
      <c r="M159">
        <v>5</v>
      </c>
      <c r="N159">
        <v>1002.9</v>
      </c>
      <c r="O159">
        <v>5</v>
      </c>
      <c r="P159">
        <v>1.7</v>
      </c>
      <c r="Q159">
        <v>5</v>
      </c>
      <c r="R159">
        <v>2</v>
      </c>
      <c r="S159" s="2"/>
      <c r="T159">
        <v>5</v>
      </c>
      <c r="U159" s="2"/>
      <c r="V159">
        <v>5.0999999999999996</v>
      </c>
      <c r="W159" s="2"/>
      <c r="X159">
        <v>999.9</v>
      </c>
      <c r="Y159" t="s">
        <v>81</v>
      </c>
      <c r="Z159" t="s">
        <v>65</v>
      </c>
      <c r="AA159" t="s">
        <v>45</v>
      </c>
      <c r="AB159">
        <v>999.9</v>
      </c>
      <c r="AC159">
        <v>0</v>
      </c>
    </row>
    <row r="160" spans="1:29" x14ac:dyDescent="0.2">
      <c r="A160">
        <v>417570</v>
      </c>
      <c r="B160">
        <v>99999</v>
      </c>
      <c r="C160">
        <v>20150608</v>
      </c>
      <c r="D160">
        <v>87.8</v>
      </c>
      <c r="E160" s="2"/>
      <c r="F160">
        <v>5</v>
      </c>
      <c r="G160" s="2"/>
      <c r="H160">
        <v>80.7</v>
      </c>
      <c r="I160" s="2"/>
      <c r="J160">
        <v>5</v>
      </c>
      <c r="K160" s="2"/>
      <c r="L160">
        <v>1005.2</v>
      </c>
      <c r="M160">
        <v>5</v>
      </c>
      <c r="N160">
        <v>1001.9</v>
      </c>
      <c r="O160">
        <v>5</v>
      </c>
      <c r="P160">
        <v>2</v>
      </c>
      <c r="Q160">
        <v>5</v>
      </c>
      <c r="R160">
        <v>5.6</v>
      </c>
      <c r="S160" s="2"/>
      <c r="T160">
        <v>5</v>
      </c>
      <c r="U160" s="2"/>
      <c r="V160">
        <v>13</v>
      </c>
      <c r="W160" s="2"/>
      <c r="X160">
        <v>999.9</v>
      </c>
      <c r="Y160">
        <v>95</v>
      </c>
      <c r="Z160">
        <v>80.599999999999994</v>
      </c>
      <c r="AA160" t="s">
        <v>19</v>
      </c>
      <c r="AB160">
        <v>999.9</v>
      </c>
      <c r="AC160">
        <v>0</v>
      </c>
    </row>
    <row r="161" spans="1:29" x14ac:dyDescent="0.2">
      <c r="A161">
        <v>417570</v>
      </c>
      <c r="B161">
        <v>99999</v>
      </c>
      <c r="C161">
        <v>20150609</v>
      </c>
      <c r="D161">
        <v>84.9</v>
      </c>
      <c r="E161" s="2"/>
      <c r="F161">
        <v>4</v>
      </c>
      <c r="G161" s="2"/>
      <c r="H161">
        <v>78.900000000000006</v>
      </c>
      <c r="I161" s="2"/>
      <c r="J161">
        <v>4</v>
      </c>
      <c r="K161" s="2"/>
      <c r="L161">
        <v>1003.5</v>
      </c>
      <c r="M161">
        <v>4</v>
      </c>
      <c r="N161">
        <v>1000.2</v>
      </c>
      <c r="O161">
        <v>4</v>
      </c>
      <c r="P161">
        <v>1.6</v>
      </c>
      <c r="Q161">
        <v>4</v>
      </c>
      <c r="R161">
        <v>6</v>
      </c>
      <c r="S161" s="2"/>
      <c r="T161">
        <v>4</v>
      </c>
      <c r="U161" s="2"/>
      <c r="V161">
        <v>8.9</v>
      </c>
      <c r="W161" s="2"/>
      <c r="X161">
        <v>999.9</v>
      </c>
      <c r="Y161" t="s">
        <v>83</v>
      </c>
      <c r="Z161">
        <v>78.8</v>
      </c>
      <c r="AA161" t="s">
        <v>19</v>
      </c>
      <c r="AB161">
        <v>999.9</v>
      </c>
      <c r="AC161">
        <v>0</v>
      </c>
    </row>
    <row r="162" spans="1:29" x14ac:dyDescent="0.2">
      <c r="E162" s="2"/>
      <c r="G162" s="2"/>
      <c r="I162" s="2"/>
      <c r="K162" s="2"/>
      <c r="S162" s="2"/>
      <c r="U162" s="2"/>
      <c r="W162" s="2"/>
    </row>
    <row r="163" spans="1:29" x14ac:dyDescent="0.2">
      <c r="A163">
        <v>417570</v>
      </c>
      <c r="B163">
        <v>99999</v>
      </c>
      <c r="C163">
        <v>20150611</v>
      </c>
      <c r="D163">
        <v>85.6</v>
      </c>
      <c r="E163" s="2"/>
      <c r="F163">
        <v>5</v>
      </c>
      <c r="G163" s="2"/>
      <c r="H163">
        <v>75.5</v>
      </c>
      <c r="I163" s="2"/>
      <c r="J163">
        <v>5</v>
      </c>
      <c r="K163" s="2"/>
      <c r="L163">
        <v>1004.8</v>
      </c>
      <c r="M163">
        <v>5</v>
      </c>
      <c r="N163">
        <v>1001.5</v>
      </c>
      <c r="O163">
        <v>5</v>
      </c>
      <c r="P163">
        <v>2</v>
      </c>
      <c r="Q163">
        <v>5</v>
      </c>
      <c r="R163">
        <v>6.6</v>
      </c>
      <c r="S163" s="2"/>
      <c r="T163">
        <v>5</v>
      </c>
      <c r="U163" s="2"/>
      <c r="V163">
        <v>8.9</v>
      </c>
      <c r="W163" s="2"/>
      <c r="X163">
        <v>999.9</v>
      </c>
      <c r="Y163" t="s">
        <v>32</v>
      </c>
      <c r="Z163" t="s">
        <v>15</v>
      </c>
      <c r="AA163" t="s">
        <v>19</v>
      </c>
      <c r="AB163">
        <v>999.9</v>
      </c>
      <c r="AC163">
        <v>0</v>
      </c>
    </row>
    <row r="164" spans="1:29" x14ac:dyDescent="0.2">
      <c r="A164">
        <v>417570</v>
      </c>
      <c r="B164">
        <v>99999</v>
      </c>
      <c r="C164">
        <v>20150612</v>
      </c>
      <c r="D164">
        <v>84.7</v>
      </c>
      <c r="E164" s="2"/>
      <c r="F164">
        <v>4</v>
      </c>
      <c r="G164" s="2"/>
      <c r="H164">
        <v>76.8</v>
      </c>
      <c r="I164" s="2"/>
      <c r="J164">
        <v>4</v>
      </c>
      <c r="K164" s="2"/>
      <c r="L164">
        <v>1005</v>
      </c>
      <c r="M164">
        <v>4</v>
      </c>
      <c r="N164">
        <v>1001.7</v>
      </c>
      <c r="O164">
        <v>4</v>
      </c>
      <c r="P164">
        <v>1.9</v>
      </c>
      <c r="Q164">
        <v>4</v>
      </c>
      <c r="R164">
        <v>4.8</v>
      </c>
      <c r="S164" s="2"/>
      <c r="T164">
        <v>4</v>
      </c>
      <c r="U164" s="2"/>
      <c r="V164">
        <v>8.9</v>
      </c>
      <c r="W164" s="2"/>
      <c r="X164">
        <v>999.9</v>
      </c>
      <c r="Y164" t="s">
        <v>32</v>
      </c>
      <c r="Z164">
        <v>78.8</v>
      </c>
      <c r="AA164" t="s">
        <v>19</v>
      </c>
      <c r="AB164">
        <v>999.9</v>
      </c>
      <c r="AC164">
        <v>0</v>
      </c>
    </row>
    <row r="165" spans="1:29" x14ac:dyDescent="0.2">
      <c r="E165" s="2"/>
      <c r="G165" s="2"/>
      <c r="I165" s="2"/>
      <c r="K165" s="2"/>
      <c r="S165" s="2"/>
      <c r="U165" s="2"/>
      <c r="W165" s="2"/>
    </row>
    <row r="166" spans="1:29" x14ac:dyDescent="0.2">
      <c r="E166" s="2"/>
      <c r="G166" s="2"/>
      <c r="I166" s="2"/>
      <c r="K166" s="2"/>
      <c r="S166" s="2"/>
      <c r="U166" s="2"/>
      <c r="W166" s="2"/>
    </row>
    <row r="167" spans="1:29" x14ac:dyDescent="0.2">
      <c r="A167">
        <v>417570</v>
      </c>
      <c r="B167">
        <v>99999</v>
      </c>
      <c r="C167">
        <v>20150615</v>
      </c>
      <c r="D167">
        <v>87.9</v>
      </c>
      <c r="E167" s="2"/>
      <c r="F167">
        <v>7</v>
      </c>
      <c r="G167" s="2"/>
      <c r="H167">
        <v>78.3</v>
      </c>
      <c r="I167" s="2"/>
      <c r="J167">
        <v>7</v>
      </c>
      <c r="K167" s="2"/>
      <c r="L167">
        <v>1003</v>
      </c>
      <c r="M167">
        <v>7</v>
      </c>
      <c r="N167">
        <v>999.9</v>
      </c>
      <c r="O167">
        <v>5</v>
      </c>
      <c r="P167">
        <v>2.1</v>
      </c>
      <c r="Q167">
        <v>7</v>
      </c>
      <c r="R167">
        <v>4</v>
      </c>
      <c r="S167" s="2"/>
      <c r="T167">
        <v>7</v>
      </c>
      <c r="U167" s="2"/>
      <c r="V167">
        <v>8.9</v>
      </c>
      <c r="W167" s="2"/>
      <c r="X167">
        <v>999.9</v>
      </c>
      <c r="Y167">
        <v>95.9</v>
      </c>
      <c r="Z167" t="s">
        <v>65</v>
      </c>
      <c r="AA167" t="s">
        <v>62</v>
      </c>
      <c r="AB167">
        <v>999.9</v>
      </c>
      <c r="AC167">
        <v>0</v>
      </c>
    </row>
    <row r="168" spans="1:29" x14ac:dyDescent="0.2">
      <c r="A168">
        <v>417570</v>
      </c>
      <c r="B168">
        <v>99999</v>
      </c>
      <c r="C168">
        <v>20150616</v>
      </c>
      <c r="D168">
        <v>87.1</v>
      </c>
      <c r="E168" s="2"/>
      <c r="F168">
        <v>4</v>
      </c>
      <c r="G168" s="2"/>
      <c r="H168">
        <v>78.7</v>
      </c>
      <c r="I168" s="2"/>
      <c r="J168">
        <v>4</v>
      </c>
      <c r="K168" s="2"/>
      <c r="L168">
        <v>1002.8</v>
      </c>
      <c r="M168">
        <v>4</v>
      </c>
      <c r="N168">
        <v>999.5</v>
      </c>
      <c r="O168">
        <v>4</v>
      </c>
      <c r="P168">
        <v>1.9</v>
      </c>
      <c r="Q168">
        <v>4</v>
      </c>
      <c r="R168">
        <v>3.5</v>
      </c>
      <c r="S168" s="2"/>
      <c r="T168">
        <v>4</v>
      </c>
      <c r="U168" s="2"/>
      <c r="V168">
        <v>8.9</v>
      </c>
      <c r="W168" s="2"/>
      <c r="X168">
        <v>999.9</v>
      </c>
      <c r="Y168">
        <v>95.9</v>
      </c>
      <c r="Z168" t="s">
        <v>65</v>
      </c>
      <c r="AA168" t="s">
        <v>62</v>
      </c>
      <c r="AB168">
        <v>999.9</v>
      </c>
      <c r="AC168">
        <v>0</v>
      </c>
    </row>
    <row r="169" spans="1:29" x14ac:dyDescent="0.2">
      <c r="A169">
        <v>417570</v>
      </c>
      <c r="B169">
        <v>99999</v>
      </c>
      <c r="C169">
        <v>20150617</v>
      </c>
      <c r="D169">
        <v>87.6</v>
      </c>
      <c r="E169" s="2"/>
      <c r="F169">
        <v>5</v>
      </c>
      <c r="G169" s="2"/>
      <c r="H169">
        <v>78.2</v>
      </c>
      <c r="I169" s="2"/>
      <c r="J169">
        <v>5</v>
      </c>
      <c r="K169" s="2"/>
      <c r="L169">
        <v>1002.7</v>
      </c>
      <c r="M169">
        <v>5</v>
      </c>
      <c r="N169">
        <v>999.4</v>
      </c>
      <c r="O169">
        <v>5</v>
      </c>
      <c r="P169">
        <v>2.2000000000000002</v>
      </c>
      <c r="Q169">
        <v>5</v>
      </c>
      <c r="R169">
        <v>2.8</v>
      </c>
      <c r="S169" s="2"/>
      <c r="T169">
        <v>5</v>
      </c>
      <c r="U169" s="2"/>
      <c r="V169">
        <v>8.9</v>
      </c>
      <c r="W169" s="2"/>
      <c r="X169">
        <v>999.9</v>
      </c>
      <c r="Y169">
        <v>95.9</v>
      </c>
      <c r="Z169">
        <v>77.900000000000006</v>
      </c>
      <c r="AA169" t="s">
        <v>19</v>
      </c>
      <c r="AB169">
        <v>999.9</v>
      </c>
      <c r="AC169">
        <v>0</v>
      </c>
    </row>
    <row r="170" spans="1:29" x14ac:dyDescent="0.2">
      <c r="A170">
        <v>417570</v>
      </c>
      <c r="B170">
        <v>99999</v>
      </c>
      <c r="C170">
        <v>20150618</v>
      </c>
      <c r="D170">
        <v>88.9</v>
      </c>
      <c r="E170" s="2"/>
      <c r="F170">
        <v>8</v>
      </c>
      <c r="G170" s="2"/>
      <c r="H170">
        <v>79</v>
      </c>
      <c r="I170" s="2"/>
      <c r="J170">
        <v>8</v>
      </c>
      <c r="K170" s="2"/>
      <c r="L170">
        <v>1002.2</v>
      </c>
      <c r="M170">
        <v>8</v>
      </c>
      <c r="N170">
        <v>998.9</v>
      </c>
      <c r="O170">
        <v>8</v>
      </c>
      <c r="P170">
        <v>2.2999999999999998</v>
      </c>
      <c r="Q170">
        <v>8</v>
      </c>
      <c r="R170">
        <v>3.5</v>
      </c>
      <c r="S170" s="2"/>
      <c r="T170">
        <v>8</v>
      </c>
      <c r="U170" s="2"/>
      <c r="V170">
        <v>8.9</v>
      </c>
      <c r="W170" s="2"/>
      <c r="X170">
        <v>999.9</v>
      </c>
      <c r="Y170">
        <v>97.7</v>
      </c>
      <c r="Z170">
        <v>78.8</v>
      </c>
      <c r="AA170" t="s">
        <v>19</v>
      </c>
      <c r="AB170">
        <v>999.9</v>
      </c>
      <c r="AC170">
        <v>0</v>
      </c>
    </row>
    <row r="171" spans="1:29" x14ac:dyDescent="0.2">
      <c r="A171">
        <v>417570</v>
      </c>
      <c r="B171">
        <v>99999</v>
      </c>
      <c r="C171">
        <v>20150619</v>
      </c>
      <c r="D171">
        <v>88.3</v>
      </c>
      <c r="E171" s="2"/>
      <c r="F171">
        <v>4</v>
      </c>
      <c r="G171" s="2"/>
      <c r="H171">
        <v>80.2</v>
      </c>
      <c r="I171" s="2"/>
      <c r="J171">
        <v>4</v>
      </c>
      <c r="K171" s="2"/>
      <c r="L171">
        <v>1001.7</v>
      </c>
      <c r="M171">
        <v>4</v>
      </c>
      <c r="N171">
        <v>998.3</v>
      </c>
      <c r="O171">
        <v>4</v>
      </c>
      <c r="P171">
        <v>2.5</v>
      </c>
      <c r="Q171">
        <v>4</v>
      </c>
      <c r="R171">
        <v>2.5</v>
      </c>
      <c r="S171" s="2"/>
      <c r="T171">
        <v>4</v>
      </c>
      <c r="U171" s="2"/>
      <c r="V171">
        <v>5.0999999999999996</v>
      </c>
      <c r="W171" s="2"/>
      <c r="X171">
        <v>999.9</v>
      </c>
      <c r="Y171" t="s">
        <v>33</v>
      </c>
      <c r="Z171">
        <v>79.7</v>
      </c>
      <c r="AA171" t="s">
        <v>19</v>
      </c>
      <c r="AB171">
        <v>999.9</v>
      </c>
      <c r="AC171">
        <v>0</v>
      </c>
    </row>
    <row r="172" spans="1:29" x14ac:dyDescent="0.2">
      <c r="A172">
        <v>417570</v>
      </c>
      <c r="B172">
        <v>99999</v>
      </c>
      <c r="C172">
        <v>20150620</v>
      </c>
      <c r="D172">
        <v>90.1</v>
      </c>
      <c r="E172" s="2"/>
      <c r="F172">
        <v>7</v>
      </c>
      <c r="G172" s="2"/>
      <c r="H172">
        <v>81</v>
      </c>
      <c r="I172" s="2"/>
      <c r="J172">
        <v>7</v>
      </c>
      <c r="K172" s="2"/>
      <c r="L172">
        <v>1001</v>
      </c>
      <c r="M172">
        <v>7</v>
      </c>
      <c r="N172">
        <v>997.7</v>
      </c>
      <c r="O172">
        <v>7</v>
      </c>
      <c r="P172">
        <v>2.2999999999999998</v>
      </c>
      <c r="Q172">
        <v>7</v>
      </c>
      <c r="R172">
        <v>3.8</v>
      </c>
      <c r="S172" s="2"/>
      <c r="T172">
        <v>7</v>
      </c>
      <c r="U172" s="2"/>
      <c r="V172">
        <v>8.9</v>
      </c>
      <c r="W172" s="2"/>
      <c r="X172">
        <v>999.9</v>
      </c>
      <c r="Y172">
        <v>101.3</v>
      </c>
      <c r="Z172">
        <v>80.599999999999994</v>
      </c>
      <c r="AA172" t="s">
        <v>19</v>
      </c>
      <c r="AB172">
        <v>999.9</v>
      </c>
      <c r="AC172">
        <v>0</v>
      </c>
    </row>
    <row r="173" spans="1:29" x14ac:dyDescent="0.2">
      <c r="A173">
        <v>417570</v>
      </c>
      <c r="B173">
        <v>99999</v>
      </c>
      <c r="C173">
        <v>20150621</v>
      </c>
      <c r="D173">
        <v>91.2</v>
      </c>
      <c r="E173" s="2"/>
      <c r="F173">
        <v>5</v>
      </c>
      <c r="G173" s="2"/>
      <c r="H173">
        <v>82.5</v>
      </c>
      <c r="I173" s="2"/>
      <c r="J173">
        <v>5</v>
      </c>
      <c r="K173" s="2"/>
      <c r="L173">
        <v>998.4</v>
      </c>
      <c r="M173">
        <v>5</v>
      </c>
      <c r="N173">
        <v>995.1</v>
      </c>
      <c r="O173">
        <v>5</v>
      </c>
      <c r="P173">
        <v>2.2000000000000002</v>
      </c>
      <c r="Q173">
        <v>5</v>
      </c>
      <c r="R173">
        <v>2.8</v>
      </c>
      <c r="S173" s="2"/>
      <c r="T173">
        <v>5</v>
      </c>
      <c r="U173" s="2"/>
      <c r="V173">
        <v>8.9</v>
      </c>
      <c r="W173" s="2"/>
      <c r="X173">
        <v>999.9</v>
      </c>
      <c r="Y173">
        <v>104</v>
      </c>
      <c r="Z173">
        <v>81.5</v>
      </c>
      <c r="AA173" t="s">
        <v>19</v>
      </c>
      <c r="AB173">
        <v>999.9</v>
      </c>
      <c r="AC173">
        <v>0</v>
      </c>
    </row>
    <row r="174" spans="1:29" x14ac:dyDescent="0.2">
      <c r="A174">
        <v>417570</v>
      </c>
      <c r="B174">
        <v>99999</v>
      </c>
      <c r="C174">
        <v>20150622</v>
      </c>
      <c r="D174">
        <v>92.3</v>
      </c>
      <c r="E174" s="2"/>
      <c r="F174">
        <v>4</v>
      </c>
      <c r="G174" s="2"/>
      <c r="H174">
        <v>81.599999999999994</v>
      </c>
      <c r="I174" s="2"/>
      <c r="J174">
        <v>4</v>
      </c>
      <c r="K174" s="2"/>
      <c r="L174">
        <v>997.7</v>
      </c>
      <c r="M174">
        <v>4</v>
      </c>
      <c r="N174">
        <v>994.4</v>
      </c>
      <c r="O174">
        <v>4</v>
      </c>
      <c r="P174">
        <v>2.5</v>
      </c>
      <c r="Q174">
        <v>4</v>
      </c>
      <c r="R174">
        <v>1.3</v>
      </c>
      <c r="S174" s="2"/>
      <c r="T174">
        <v>4</v>
      </c>
      <c r="U174" s="2"/>
      <c r="V174">
        <v>5.0999999999999996</v>
      </c>
      <c r="W174" s="2"/>
      <c r="X174">
        <v>999.9</v>
      </c>
      <c r="Y174" t="s">
        <v>57</v>
      </c>
      <c r="Z174" t="s">
        <v>55</v>
      </c>
      <c r="AA174" t="s">
        <v>45</v>
      </c>
      <c r="AB174">
        <v>999.9</v>
      </c>
      <c r="AC174">
        <v>0</v>
      </c>
    </row>
    <row r="175" spans="1:29" x14ac:dyDescent="0.2">
      <c r="A175">
        <v>417570</v>
      </c>
      <c r="B175">
        <v>99999</v>
      </c>
      <c r="C175">
        <v>20150623</v>
      </c>
      <c r="D175">
        <v>94</v>
      </c>
      <c r="E175" s="2"/>
      <c r="F175">
        <v>6</v>
      </c>
      <c r="G175" s="2"/>
      <c r="H175">
        <v>84.7</v>
      </c>
      <c r="I175" s="2"/>
      <c r="J175">
        <v>6</v>
      </c>
      <c r="K175" s="2"/>
      <c r="L175">
        <v>997.5</v>
      </c>
      <c r="M175">
        <v>6</v>
      </c>
      <c r="N175">
        <v>994.3</v>
      </c>
      <c r="O175">
        <v>6</v>
      </c>
      <c r="P175">
        <v>2.5</v>
      </c>
      <c r="Q175">
        <v>6</v>
      </c>
      <c r="R175">
        <v>4.7</v>
      </c>
      <c r="S175" s="2"/>
      <c r="T175">
        <v>6</v>
      </c>
      <c r="U175" s="2"/>
      <c r="V175">
        <v>8.9</v>
      </c>
      <c r="W175" s="2"/>
      <c r="X175">
        <v>999.9</v>
      </c>
      <c r="Y175">
        <v>102.2</v>
      </c>
      <c r="Z175" t="s">
        <v>55</v>
      </c>
      <c r="AA175" t="s">
        <v>45</v>
      </c>
      <c r="AB175">
        <v>999.9</v>
      </c>
      <c r="AC175">
        <v>0</v>
      </c>
    </row>
    <row r="176" spans="1:29" x14ac:dyDescent="0.2">
      <c r="A176">
        <v>417570</v>
      </c>
      <c r="B176">
        <v>99999</v>
      </c>
      <c r="C176">
        <v>20150624</v>
      </c>
      <c r="D176">
        <v>92.8</v>
      </c>
      <c r="E176" s="2"/>
      <c r="F176">
        <v>6</v>
      </c>
      <c r="G176" s="2"/>
      <c r="H176">
        <v>87.2</v>
      </c>
      <c r="I176" s="2"/>
      <c r="J176">
        <v>6</v>
      </c>
      <c r="K176" s="2"/>
      <c r="L176">
        <v>997.8</v>
      </c>
      <c r="M176">
        <v>6</v>
      </c>
      <c r="N176">
        <v>994.6</v>
      </c>
      <c r="O176">
        <v>6</v>
      </c>
      <c r="P176">
        <v>2.5</v>
      </c>
      <c r="Q176">
        <v>6</v>
      </c>
      <c r="R176">
        <v>5.3</v>
      </c>
      <c r="S176" s="2"/>
      <c r="T176">
        <v>6</v>
      </c>
      <c r="U176" s="2"/>
      <c r="V176">
        <v>8.9</v>
      </c>
      <c r="W176" s="2"/>
      <c r="X176">
        <v>999.9</v>
      </c>
      <c r="Y176">
        <v>99.5</v>
      </c>
      <c r="Z176">
        <v>83.3</v>
      </c>
      <c r="AA176" t="s">
        <v>19</v>
      </c>
      <c r="AB176">
        <v>999.9</v>
      </c>
      <c r="AC176">
        <v>0</v>
      </c>
    </row>
    <row r="177" spans="1:29" x14ac:dyDescent="0.2">
      <c r="A177">
        <v>417570</v>
      </c>
      <c r="B177">
        <v>99999</v>
      </c>
      <c r="C177">
        <v>20150625</v>
      </c>
      <c r="D177">
        <v>94.5</v>
      </c>
      <c r="E177" s="2"/>
      <c r="F177">
        <v>5</v>
      </c>
      <c r="G177" s="2"/>
      <c r="H177">
        <v>79.900000000000006</v>
      </c>
      <c r="I177" s="2"/>
      <c r="J177">
        <v>5</v>
      </c>
      <c r="K177" s="2"/>
      <c r="L177">
        <v>997.5</v>
      </c>
      <c r="M177">
        <v>5</v>
      </c>
      <c r="N177">
        <v>994.3</v>
      </c>
      <c r="O177">
        <v>5</v>
      </c>
      <c r="P177">
        <v>2.5</v>
      </c>
      <c r="Q177">
        <v>5</v>
      </c>
      <c r="R177">
        <v>6.4</v>
      </c>
      <c r="S177" s="2"/>
      <c r="T177">
        <v>5</v>
      </c>
      <c r="U177" s="2"/>
      <c r="V177">
        <v>8.9</v>
      </c>
      <c r="W177" s="2"/>
      <c r="X177">
        <v>999.9</v>
      </c>
      <c r="Y177">
        <v>103.1</v>
      </c>
      <c r="Z177" t="s">
        <v>29</v>
      </c>
      <c r="AA177" t="s">
        <v>45</v>
      </c>
      <c r="AB177">
        <v>999.9</v>
      </c>
      <c r="AC177">
        <v>0</v>
      </c>
    </row>
    <row r="178" spans="1:29" x14ac:dyDescent="0.2">
      <c r="A178">
        <v>417570</v>
      </c>
      <c r="B178">
        <v>99999</v>
      </c>
      <c r="C178">
        <v>20150626</v>
      </c>
      <c r="D178">
        <v>93.9</v>
      </c>
      <c r="E178" s="2"/>
      <c r="F178">
        <v>5</v>
      </c>
      <c r="G178" s="2"/>
      <c r="H178">
        <v>81.5</v>
      </c>
      <c r="I178" s="2"/>
      <c r="J178">
        <v>5</v>
      </c>
      <c r="K178" s="2"/>
      <c r="L178">
        <v>997.1</v>
      </c>
      <c r="M178">
        <v>5</v>
      </c>
      <c r="N178">
        <v>993.8</v>
      </c>
      <c r="O178">
        <v>5</v>
      </c>
      <c r="P178">
        <v>2.2000000000000002</v>
      </c>
      <c r="Q178">
        <v>5</v>
      </c>
      <c r="R178">
        <v>4.4000000000000004</v>
      </c>
      <c r="S178" s="2"/>
      <c r="T178">
        <v>5</v>
      </c>
      <c r="U178" s="2"/>
      <c r="V178">
        <v>13</v>
      </c>
      <c r="W178" s="2"/>
      <c r="X178">
        <v>999.9</v>
      </c>
      <c r="Y178">
        <v>100.4</v>
      </c>
      <c r="Z178">
        <v>81.5</v>
      </c>
      <c r="AA178" t="s">
        <v>19</v>
      </c>
      <c r="AB178">
        <v>999.9</v>
      </c>
      <c r="AC178">
        <v>0</v>
      </c>
    </row>
    <row r="179" spans="1:29" x14ac:dyDescent="0.2">
      <c r="A179">
        <v>417570</v>
      </c>
      <c r="B179">
        <v>99999</v>
      </c>
      <c r="C179">
        <v>20150627</v>
      </c>
      <c r="D179">
        <v>94</v>
      </c>
      <c r="E179" s="2"/>
      <c r="F179">
        <v>8</v>
      </c>
      <c r="G179" s="2"/>
      <c r="H179">
        <v>80.5</v>
      </c>
      <c r="I179" s="2"/>
      <c r="J179">
        <v>8</v>
      </c>
      <c r="K179" s="2"/>
      <c r="L179">
        <v>997.3</v>
      </c>
      <c r="M179">
        <v>8</v>
      </c>
      <c r="N179">
        <v>994</v>
      </c>
      <c r="O179">
        <v>8</v>
      </c>
      <c r="P179">
        <v>2.1</v>
      </c>
      <c r="Q179">
        <v>8</v>
      </c>
      <c r="R179">
        <v>5.0999999999999996</v>
      </c>
      <c r="S179" s="2"/>
      <c r="T179">
        <v>8</v>
      </c>
      <c r="U179" s="2"/>
      <c r="V179">
        <v>13</v>
      </c>
      <c r="W179" s="2"/>
      <c r="X179">
        <v>999.9</v>
      </c>
      <c r="Y179">
        <v>104.9</v>
      </c>
      <c r="Z179">
        <v>82.4</v>
      </c>
      <c r="AA179" t="s">
        <v>19</v>
      </c>
      <c r="AB179">
        <v>999.9</v>
      </c>
      <c r="AC179">
        <v>0</v>
      </c>
    </row>
    <row r="180" spans="1:29" x14ac:dyDescent="0.2">
      <c r="A180">
        <v>417570</v>
      </c>
      <c r="B180">
        <v>99999</v>
      </c>
      <c r="C180">
        <v>20150628</v>
      </c>
      <c r="D180">
        <v>93.1</v>
      </c>
      <c r="E180" s="2"/>
      <c r="F180">
        <v>7</v>
      </c>
      <c r="G180" s="2"/>
      <c r="H180">
        <v>77.599999999999994</v>
      </c>
      <c r="I180" s="2"/>
      <c r="J180">
        <v>7</v>
      </c>
      <c r="K180" s="2"/>
      <c r="L180">
        <v>1001.2</v>
      </c>
      <c r="M180">
        <v>7</v>
      </c>
      <c r="N180">
        <v>997.9</v>
      </c>
      <c r="O180">
        <v>7</v>
      </c>
      <c r="P180">
        <v>1.5</v>
      </c>
      <c r="Q180">
        <v>7</v>
      </c>
      <c r="R180">
        <v>7</v>
      </c>
      <c r="S180" s="2"/>
      <c r="T180">
        <v>7</v>
      </c>
      <c r="U180" s="2"/>
      <c r="V180">
        <v>13</v>
      </c>
      <c r="W180" s="2"/>
      <c r="X180">
        <v>999.9</v>
      </c>
      <c r="Y180" t="s">
        <v>84</v>
      </c>
      <c r="Z180">
        <v>85.1</v>
      </c>
      <c r="AA180" t="s">
        <v>19</v>
      </c>
      <c r="AB180">
        <v>999.9</v>
      </c>
      <c r="AC180">
        <v>0</v>
      </c>
    </row>
    <row r="181" spans="1:29" x14ac:dyDescent="0.2">
      <c r="A181">
        <v>417570</v>
      </c>
      <c r="B181">
        <v>99999</v>
      </c>
      <c r="C181">
        <v>20150629</v>
      </c>
      <c r="D181">
        <v>90</v>
      </c>
      <c r="E181" s="2"/>
      <c r="F181">
        <v>6</v>
      </c>
      <c r="G181" s="2"/>
      <c r="H181">
        <v>77.2</v>
      </c>
      <c r="I181" s="2"/>
      <c r="J181">
        <v>6</v>
      </c>
      <c r="K181" s="2"/>
      <c r="L181">
        <v>1003.8</v>
      </c>
      <c r="M181">
        <v>6</v>
      </c>
      <c r="N181">
        <v>1000.5</v>
      </c>
      <c r="O181">
        <v>6</v>
      </c>
      <c r="P181">
        <v>2.2999999999999998</v>
      </c>
      <c r="Q181">
        <v>6</v>
      </c>
      <c r="R181">
        <v>3</v>
      </c>
      <c r="S181" s="2"/>
      <c r="T181">
        <v>6</v>
      </c>
      <c r="U181" s="2"/>
      <c r="V181">
        <v>8.9</v>
      </c>
      <c r="W181" s="2"/>
      <c r="X181">
        <v>999.9</v>
      </c>
      <c r="Y181">
        <v>101.3</v>
      </c>
      <c r="Z181">
        <v>83.3</v>
      </c>
      <c r="AA181" t="s">
        <v>19</v>
      </c>
      <c r="AB181">
        <v>999.9</v>
      </c>
      <c r="AC181">
        <v>0</v>
      </c>
    </row>
    <row r="182" spans="1:29" x14ac:dyDescent="0.2">
      <c r="E182" s="2"/>
      <c r="G182" s="2"/>
      <c r="I182" s="2"/>
      <c r="K182" s="2"/>
      <c r="S182" s="2"/>
      <c r="U182" s="2"/>
      <c r="W182" s="2"/>
    </row>
    <row r="183" spans="1:29" x14ac:dyDescent="0.2">
      <c r="A183">
        <v>417570</v>
      </c>
      <c r="B183">
        <v>99999</v>
      </c>
      <c r="C183">
        <v>20150701</v>
      </c>
      <c r="D183">
        <v>88.1</v>
      </c>
      <c r="E183" s="2">
        <f>AVERAGE(D183:D213)</f>
        <v>87.131034482758622</v>
      </c>
      <c r="F183">
        <v>7</v>
      </c>
      <c r="G183" s="2">
        <f>AVERAGE(F183:F213)</f>
        <v>6.1724137931034484</v>
      </c>
      <c r="H183">
        <v>77.2</v>
      </c>
      <c r="I183" s="2">
        <f>AVERAGE(H183:H213)</f>
        <v>78.686206896551695</v>
      </c>
      <c r="J183">
        <v>7</v>
      </c>
      <c r="K183" s="2">
        <f>AVERAGE(J183:J213)</f>
        <v>6.1724137931034484</v>
      </c>
      <c r="L183">
        <v>1006</v>
      </c>
      <c r="M183">
        <v>7</v>
      </c>
      <c r="N183">
        <v>1002.7</v>
      </c>
      <c r="O183">
        <v>7</v>
      </c>
      <c r="P183">
        <v>2.2999999999999998</v>
      </c>
      <c r="Q183">
        <v>7</v>
      </c>
      <c r="R183">
        <v>4</v>
      </c>
      <c r="S183" s="2">
        <f>AVERAGE(R183:R213)</f>
        <v>4.4448275862068964</v>
      </c>
      <c r="T183">
        <v>7</v>
      </c>
      <c r="U183" s="2">
        <f>AVERAGE(T183:T213)</f>
        <v>6.1724137931034484</v>
      </c>
      <c r="V183">
        <v>8.9</v>
      </c>
      <c r="W183" s="2">
        <f>AVERAGE(V183:V213)</f>
        <v>9.9931034482758623</v>
      </c>
      <c r="X183">
        <v>999.9</v>
      </c>
      <c r="Y183">
        <v>95</v>
      </c>
      <c r="Z183">
        <v>78.8</v>
      </c>
      <c r="AA183" t="s">
        <v>19</v>
      </c>
      <c r="AB183">
        <v>999.9</v>
      </c>
      <c r="AC183">
        <v>0</v>
      </c>
    </row>
    <row r="184" spans="1:29" x14ac:dyDescent="0.2">
      <c r="A184">
        <v>417570</v>
      </c>
      <c r="B184">
        <v>99999</v>
      </c>
      <c r="C184">
        <v>20150702</v>
      </c>
      <c r="D184">
        <v>87.2</v>
      </c>
      <c r="E184" s="2"/>
      <c r="F184">
        <v>8</v>
      </c>
      <c r="G184" s="2"/>
      <c r="H184">
        <v>77.099999999999994</v>
      </c>
      <c r="I184" s="2"/>
      <c r="J184">
        <v>8</v>
      </c>
      <c r="K184" s="2"/>
      <c r="L184">
        <v>1005.4</v>
      </c>
      <c r="M184">
        <v>8</v>
      </c>
      <c r="N184">
        <v>1002.1</v>
      </c>
      <c r="O184">
        <v>8</v>
      </c>
      <c r="P184">
        <v>2.2000000000000002</v>
      </c>
      <c r="Q184">
        <v>8</v>
      </c>
      <c r="R184">
        <v>3.5</v>
      </c>
      <c r="S184" s="2"/>
      <c r="T184">
        <v>8</v>
      </c>
      <c r="U184" s="2"/>
      <c r="V184">
        <v>8.9</v>
      </c>
      <c r="W184" s="2"/>
      <c r="X184">
        <v>999.9</v>
      </c>
      <c r="Y184">
        <v>95</v>
      </c>
      <c r="Z184">
        <v>77.900000000000006</v>
      </c>
      <c r="AA184" t="s">
        <v>19</v>
      </c>
      <c r="AB184">
        <v>999.9</v>
      </c>
      <c r="AC184">
        <v>0</v>
      </c>
    </row>
    <row r="185" spans="1:29" x14ac:dyDescent="0.2">
      <c r="A185">
        <v>417570</v>
      </c>
      <c r="B185">
        <v>99999</v>
      </c>
      <c r="C185">
        <v>20150703</v>
      </c>
      <c r="D185">
        <v>86.2</v>
      </c>
      <c r="E185" s="2"/>
      <c r="F185">
        <v>8</v>
      </c>
      <c r="G185" s="2"/>
      <c r="H185">
        <v>77.5</v>
      </c>
      <c r="I185" s="2"/>
      <c r="J185">
        <v>8</v>
      </c>
      <c r="K185" s="2"/>
      <c r="L185">
        <v>1006.2</v>
      </c>
      <c r="M185">
        <v>8</v>
      </c>
      <c r="N185">
        <v>1002.9</v>
      </c>
      <c r="O185">
        <v>8</v>
      </c>
      <c r="P185">
        <v>2.2999999999999998</v>
      </c>
      <c r="Q185">
        <v>8</v>
      </c>
      <c r="R185">
        <v>5.6</v>
      </c>
      <c r="S185" s="2"/>
      <c r="T185">
        <v>8</v>
      </c>
      <c r="U185" s="2"/>
      <c r="V185">
        <v>12</v>
      </c>
      <c r="W185" s="2"/>
      <c r="X185">
        <v>999.9</v>
      </c>
      <c r="Y185" t="s">
        <v>28</v>
      </c>
      <c r="Z185">
        <v>78.8</v>
      </c>
      <c r="AA185" t="s">
        <v>19</v>
      </c>
      <c r="AB185">
        <v>999.9</v>
      </c>
      <c r="AC185">
        <v>0</v>
      </c>
    </row>
    <row r="186" spans="1:29" x14ac:dyDescent="0.2">
      <c r="A186">
        <v>417570</v>
      </c>
      <c r="B186">
        <v>99999</v>
      </c>
      <c r="C186">
        <v>20150704</v>
      </c>
      <c r="D186">
        <v>85.6</v>
      </c>
      <c r="E186" s="2"/>
      <c r="F186">
        <v>5</v>
      </c>
      <c r="G186" s="2"/>
      <c r="H186">
        <v>77.400000000000006</v>
      </c>
      <c r="I186" s="2"/>
      <c r="J186">
        <v>5</v>
      </c>
      <c r="K186" s="2"/>
      <c r="L186">
        <v>1006.4</v>
      </c>
      <c r="M186">
        <v>5</v>
      </c>
      <c r="N186">
        <v>1003.1</v>
      </c>
      <c r="O186">
        <v>5</v>
      </c>
      <c r="P186">
        <v>2</v>
      </c>
      <c r="Q186">
        <v>5</v>
      </c>
      <c r="R186">
        <v>2.6</v>
      </c>
      <c r="S186" s="2"/>
      <c r="T186">
        <v>5</v>
      </c>
      <c r="U186" s="2"/>
      <c r="V186">
        <v>8</v>
      </c>
      <c r="W186" s="2"/>
      <c r="X186">
        <v>999.9</v>
      </c>
      <c r="Y186" t="s">
        <v>33</v>
      </c>
      <c r="Z186">
        <v>77.900000000000006</v>
      </c>
      <c r="AA186" t="s">
        <v>19</v>
      </c>
      <c r="AB186">
        <v>999.9</v>
      </c>
      <c r="AC186">
        <v>0</v>
      </c>
    </row>
    <row r="187" spans="1:29" x14ac:dyDescent="0.2">
      <c r="A187">
        <v>417570</v>
      </c>
      <c r="B187">
        <v>99999</v>
      </c>
      <c r="C187">
        <v>20150705</v>
      </c>
      <c r="D187">
        <v>89.9</v>
      </c>
      <c r="E187" s="2"/>
      <c r="F187">
        <v>6</v>
      </c>
      <c r="G187" s="2"/>
      <c r="H187">
        <v>82</v>
      </c>
      <c r="I187" s="2"/>
      <c r="J187">
        <v>6</v>
      </c>
      <c r="K187" s="2"/>
      <c r="L187">
        <v>1003.5</v>
      </c>
      <c r="M187">
        <v>5</v>
      </c>
      <c r="N187">
        <v>999.7</v>
      </c>
      <c r="O187">
        <v>6</v>
      </c>
      <c r="P187">
        <v>2.2999999999999998</v>
      </c>
      <c r="Q187">
        <v>6</v>
      </c>
      <c r="R187">
        <v>5.3</v>
      </c>
      <c r="S187" s="2"/>
      <c r="T187">
        <v>6</v>
      </c>
      <c r="U187" s="2"/>
      <c r="V187">
        <v>9.9</v>
      </c>
      <c r="W187" s="2"/>
      <c r="X187">
        <v>999.9</v>
      </c>
      <c r="Y187" t="s">
        <v>57</v>
      </c>
      <c r="Z187">
        <v>69.8</v>
      </c>
      <c r="AA187" t="s">
        <v>19</v>
      </c>
      <c r="AB187">
        <v>999.9</v>
      </c>
      <c r="AC187">
        <v>0</v>
      </c>
    </row>
    <row r="188" spans="1:29" x14ac:dyDescent="0.2">
      <c r="A188">
        <v>417570</v>
      </c>
      <c r="B188">
        <v>99999</v>
      </c>
      <c r="C188">
        <v>20150706</v>
      </c>
      <c r="D188">
        <v>90.6</v>
      </c>
      <c r="E188" s="2"/>
      <c r="F188">
        <v>6</v>
      </c>
      <c r="G188" s="2"/>
      <c r="H188">
        <v>82.5</v>
      </c>
      <c r="I188" s="2"/>
      <c r="J188">
        <v>6</v>
      </c>
      <c r="K188" s="2"/>
      <c r="L188">
        <v>1001.8</v>
      </c>
      <c r="M188">
        <v>6</v>
      </c>
      <c r="N188">
        <v>998.5</v>
      </c>
      <c r="O188">
        <v>6</v>
      </c>
      <c r="P188">
        <v>1.9</v>
      </c>
      <c r="Q188">
        <v>6</v>
      </c>
      <c r="R188">
        <v>6</v>
      </c>
      <c r="S188" s="2"/>
      <c r="T188">
        <v>6</v>
      </c>
      <c r="U188" s="2"/>
      <c r="V188">
        <v>12</v>
      </c>
      <c r="W188" s="2"/>
      <c r="X188">
        <v>999.9</v>
      </c>
      <c r="Y188">
        <v>97.7</v>
      </c>
      <c r="Z188">
        <v>81.5</v>
      </c>
      <c r="AA188" t="s">
        <v>19</v>
      </c>
      <c r="AB188">
        <v>999.9</v>
      </c>
      <c r="AC188">
        <v>0</v>
      </c>
    </row>
    <row r="189" spans="1:29" x14ac:dyDescent="0.2">
      <c r="A189">
        <v>417570</v>
      </c>
      <c r="B189">
        <v>99999</v>
      </c>
      <c r="C189">
        <v>20150707</v>
      </c>
      <c r="D189">
        <v>90.7</v>
      </c>
      <c r="E189" s="2"/>
      <c r="F189">
        <v>6</v>
      </c>
      <c r="G189" s="2"/>
      <c r="H189">
        <v>81.3</v>
      </c>
      <c r="I189" s="2"/>
      <c r="J189">
        <v>6</v>
      </c>
      <c r="K189" s="2"/>
      <c r="L189">
        <v>998.9</v>
      </c>
      <c r="M189">
        <v>6</v>
      </c>
      <c r="N189">
        <v>995.6</v>
      </c>
      <c r="O189">
        <v>6</v>
      </c>
      <c r="P189">
        <v>2.1</v>
      </c>
      <c r="Q189">
        <v>6</v>
      </c>
      <c r="R189">
        <v>4.3</v>
      </c>
      <c r="S189" s="2"/>
      <c r="T189">
        <v>6</v>
      </c>
      <c r="U189" s="2"/>
      <c r="V189">
        <v>9.9</v>
      </c>
      <c r="W189" s="2"/>
      <c r="X189">
        <v>999.9</v>
      </c>
      <c r="Y189">
        <v>98.6</v>
      </c>
      <c r="Z189">
        <v>81.5</v>
      </c>
      <c r="AA189" t="s">
        <v>19</v>
      </c>
      <c r="AB189">
        <v>999.9</v>
      </c>
      <c r="AC189">
        <v>0</v>
      </c>
    </row>
    <row r="190" spans="1:29" x14ac:dyDescent="0.2">
      <c r="A190">
        <v>417570</v>
      </c>
      <c r="B190">
        <v>99999</v>
      </c>
      <c r="C190">
        <v>20150708</v>
      </c>
      <c r="D190">
        <v>88.8</v>
      </c>
      <c r="E190" s="2"/>
      <c r="F190">
        <v>7</v>
      </c>
      <c r="G190" s="2"/>
      <c r="H190">
        <v>80.900000000000006</v>
      </c>
      <c r="I190" s="2"/>
      <c r="J190">
        <v>7</v>
      </c>
      <c r="K190" s="2"/>
      <c r="L190">
        <v>999</v>
      </c>
      <c r="M190">
        <v>7</v>
      </c>
      <c r="N190">
        <v>995.6</v>
      </c>
      <c r="O190">
        <v>7</v>
      </c>
      <c r="P190">
        <v>2</v>
      </c>
      <c r="Q190">
        <v>7</v>
      </c>
      <c r="R190">
        <v>4.8</v>
      </c>
      <c r="S190" s="2"/>
      <c r="T190">
        <v>7</v>
      </c>
      <c r="U190" s="2"/>
      <c r="V190">
        <v>9.9</v>
      </c>
      <c r="W190" s="2"/>
      <c r="X190">
        <v>999.9</v>
      </c>
      <c r="Y190">
        <v>95.9</v>
      </c>
      <c r="Z190" t="s">
        <v>25</v>
      </c>
      <c r="AA190" t="s">
        <v>62</v>
      </c>
      <c r="AB190">
        <v>999.9</v>
      </c>
      <c r="AC190">
        <v>0</v>
      </c>
    </row>
    <row r="191" spans="1:29" x14ac:dyDescent="0.2">
      <c r="A191">
        <v>417570</v>
      </c>
      <c r="B191">
        <v>99999</v>
      </c>
      <c r="C191">
        <v>20150709</v>
      </c>
      <c r="D191">
        <v>87.6</v>
      </c>
      <c r="E191" s="2"/>
      <c r="F191">
        <v>5</v>
      </c>
      <c r="G191" s="2"/>
      <c r="H191">
        <v>77.3</v>
      </c>
      <c r="I191" s="2"/>
      <c r="J191">
        <v>5</v>
      </c>
      <c r="K191" s="2"/>
      <c r="L191">
        <v>1002.6</v>
      </c>
      <c r="M191">
        <v>5</v>
      </c>
      <c r="N191">
        <v>999.3</v>
      </c>
      <c r="O191">
        <v>5</v>
      </c>
      <c r="P191">
        <v>2.2000000000000002</v>
      </c>
      <c r="Q191">
        <v>5</v>
      </c>
      <c r="R191">
        <v>5.6</v>
      </c>
      <c r="S191" s="2"/>
      <c r="T191">
        <v>5</v>
      </c>
      <c r="U191" s="2"/>
      <c r="V191">
        <v>9.9</v>
      </c>
      <c r="W191" s="2"/>
      <c r="X191">
        <v>999.9</v>
      </c>
      <c r="Y191">
        <v>95</v>
      </c>
      <c r="Z191" t="s">
        <v>65</v>
      </c>
      <c r="AA191" t="s">
        <v>62</v>
      </c>
      <c r="AB191">
        <v>999.9</v>
      </c>
      <c r="AC191">
        <v>0</v>
      </c>
    </row>
    <row r="192" spans="1:29" x14ac:dyDescent="0.2">
      <c r="A192">
        <v>417570</v>
      </c>
      <c r="B192">
        <v>99999</v>
      </c>
      <c r="C192">
        <v>20150710</v>
      </c>
      <c r="D192">
        <v>88.9</v>
      </c>
      <c r="E192" s="2"/>
      <c r="F192">
        <v>6</v>
      </c>
      <c r="G192" s="2"/>
      <c r="H192">
        <v>80</v>
      </c>
      <c r="I192" s="2"/>
      <c r="J192">
        <v>6</v>
      </c>
      <c r="K192" s="2"/>
      <c r="L192">
        <v>1002.6</v>
      </c>
      <c r="M192">
        <v>6</v>
      </c>
      <c r="N192">
        <v>999.3</v>
      </c>
      <c r="O192">
        <v>6</v>
      </c>
      <c r="P192">
        <v>2.2999999999999998</v>
      </c>
      <c r="Q192">
        <v>6</v>
      </c>
      <c r="R192">
        <v>4</v>
      </c>
      <c r="S192" s="2"/>
      <c r="T192">
        <v>6</v>
      </c>
      <c r="U192" s="2"/>
      <c r="V192">
        <v>12</v>
      </c>
      <c r="W192" s="2"/>
      <c r="X192">
        <v>999.9</v>
      </c>
      <c r="Y192" t="s">
        <v>81</v>
      </c>
      <c r="Z192">
        <v>78.8</v>
      </c>
      <c r="AA192" t="s">
        <v>19</v>
      </c>
      <c r="AB192">
        <v>999.9</v>
      </c>
      <c r="AC192">
        <v>0</v>
      </c>
    </row>
    <row r="193" spans="1:29" x14ac:dyDescent="0.2">
      <c r="A193">
        <v>417570</v>
      </c>
      <c r="B193">
        <v>99999</v>
      </c>
      <c r="C193">
        <v>20150711</v>
      </c>
      <c r="D193">
        <v>88.7</v>
      </c>
      <c r="E193" s="2"/>
      <c r="F193">
        <v>6</v>
      </c>
      <c r="G193" s="2"/>
      <c r="H193">
        <v>80.3</v>
      </c>
      <c r="I193" s="2"/>
      <c r="J193">
        <v>6</v>
      </c>
      <c r="K193" s="2"/>
      <c r="L193">
        <v>1000.7</v>
      </c>
      <c r="M193">
        <v>6</v>
      </c>
      <c r="N193">
        <v>997.4</v>
      </c>
      <c r="O193">
        <v>6</v>
      </c>
      <c r="P193">
        <v>2.1</v>
      </c>
      <c r="Q193">
        <v>6</v>
      </c>
      <c r="R193">
        <v>7</v>
      </c>
      <c r="S193" s="2"/>
      <c r="T193">
        <v>6</v>
      </c>
      <c r="U193" s="2"/>
      <c r="V193">
        <v>9.9</v>
      </c>
      <c r="W193" s="2"/>
      <c r="X193">
        <v>999.9</v>
      </c>
      <c r="Y193">
        <v>95.9</v>
      </c>
      <c r="Z193" t="s">
        <v>24</v>
      </c>
      <c r="AA193" t="s">
        <v>62</v>
      </c>
      <c r="AB193">
        <v>999.9</v>
      </c>
      <c r="AC193">
        <v>0</v>
      </c>
    </row>
    <row r="194" spans="1:29" x14ac:dyDescent="0.2">
      <c r="A194">
        <v>417570</v>
      </c>
      <c r="B194">
        <v>99999</v>
      </c>
      <c r="C194">
        <v>20150712</v>
      </c>
      <c r="D194">
        <v>87.5</v>
      </c>
      <c r="E194" s="2"/>
      <c r="F194">
        <v>6</v>
      </c>
      <c r="G194" s="2"/>
      <c r="H194">
        <v>80.099999999999994</v>
      </c>
      <c r="I194" s="2"/>
      <c r="J194">
        <v>6</v>
      </c>
      <c r="K194" s="2"/>
      <c r="L194">
        <v>1001.6</v>
      </c>
      <c r="M194">
        <v>6</v>
      </c>
      <c r="N194">
        <v>998.3</v>
      </c>
      <c r="O194">
        <v>6</v>
      </c>
      <c r="P194">
        <v>2.2999999999999998</v>
      </c>
      <c r="Q194">
        <v>6</v>
      </c>
      <c r="R194">
        <v>6.6</v>
      </c>
      <c r="S194" s="2"/>
      <c r="T194">
        <v>6</v>
      </c>
      <c r="U194" s="2"/>
      <c r="V194">
        <v>9.9</v>
      </c>
      <c r="W194" s="2"/>
      <c r="X194">
        <v>999.9</v>
      </c>
      <c r="Y194">
        <v>95</v>
      </c>
      <c r="Z194">
        <v>77.900000000000006</v>
      </c>
      <c r="AA194" t="s">
        <v>19</v>
      </c>
      <c r="AB194">
        <v>999.9</v>
      </c>
      <c r="AC194">
        <v>0</v>
      </c>
    </row>
    <row r="195" spans="1:29" x14ac:dyDescent="0.2">
      <c r="A195">
        <v>417570</v>
      </c>
      <c r="B195">
        <v>99999</v>
      </c>
      <c r="C195">
        <v>20150713</v>
      </c>
      <c r="D195">
        <v>87</v>
      </c>
      <c r="E195" s="2"/>
      <c r="F195">
        <v>8</v>
      </c>
      <c r="G195" s="2"/>
      <c r="H195">
        <v>79.599999999999994</v>
      </c>
      <c r="I195" s="2"/>
      <c r="J195">
        <v>8</v>
      </c>
      <c r="K195" s="2"/>
      <c r="L195">
        <v>1002.8</v>
      </c>
      <c r="M195">
        <v>8</v>
      </c>
      <c r="N195">
        <v>999.5</v>
      </c>
      <c r="O195">
        <v>8</v>
      </c>
      <c r="P195">
        <v>2.2000000000000002</v>
      </c>
      <c r="Q195">
        <v>8</v>
      </c>
      <c r="R195">
        <v>4</v>
      </c>
      <c r="S195" s="2"/>
      <c r="T195">
        <v>8</v>
      </c>
      <c r="U195" s="2"/>
      <c r="V195">
        <v>9.9</v>
      </c>
      <c r="W195" s="2"/>
      <c r="X195">
        <v>999.9</v>
      </c>
      <c r="Y195">
        <v>95</v>
      </c>
      <c r="Z195">
        <v>77.900000000000006</v>
      </c>
      <c r="AA195" t="s">
        <v>19</v>
      </c>
      <c r="AB195">
        <v>999.9</v>
      </c>
      <c r="AC195">
        <v>0</v>
      </c>
    </row>
    <row r="196" spans="1:29" x14ac:dyDescent="0.2">
      <c r="A196">
        <v>417570</v>
      </c>
      <c r="B196">
        <v>99999</v>
      </c>
      <c r="C196">
        <v>20150714</v>
      </c>
      <c r="D196">
        <v>84.3</v>
      </c>
      <c r="E196" s="2"/>
      <c r="F196">
        <v>6</v>
      </c>
      <c r="G196" s="2"/>
      <c r="H196">
        <v>77.2</v>
      </c>
      <c r="I196" s="2"/>
      <c r="J196">
        <v>6</v>
      </c>
      <c r="K196" s="2"/>
      <c r="L196">
        <v>1005</v>
      </c>
      <c r="M196">
        <v>6</v>
      </c>
      <c r="N196">
        <v>1001.7</v>
      </c>
      <c r="O196">
        <v>6</v>
      </c>
      <c r="P196">
        <v>2.1</v>
      </c>
      <c r="Q196">
        <v>6</v>
      </c>
      <c r="R196">
        <v>2</v>
      </c>
      <c r="S196" s="2"/>
      <c r="T196">
        <v>6</v>
      </c>
      <c r="U196" s="2"/>
      <c r="V196">
        <v>6</v>
      </c>
      <c r="W196" s="2"/>
      <c r="X196">
        <v>999.9</v>
      </c>
      <c r="Y196" t="s">
        <v>31</v>
      </c>
      <c r="Z196">
        <v>77.900000000000006</v>
      </c>
      <c r="AA196" t="s">
        <v>19</v>
      </c>
      <c r="AB196">
        <v>999.9</v>
      </c>
      <c r="AC196">
        <v>0</v>
      </c>
    </row>
    <row r="197" spans="1:29" x14ac:dyDescent="0.2">
      <c r="A197">
        <v>417570</v>
      </c>
      <c r="B197">
        <v>99999</v>
      </c>
      <c r="C197">
        <v>20150715</v>
      </c>
      <c r="D197">
        <v>85.8</v>
      </c>
      <c r="E197" s="2"/>
      <c r="F197">
        <v>6</v>
      </c>
      <c r="G197" s="2"/>
      <c r="H197">
        <v>77.7</v>
      </c>
      <c r="I197" s="2"/>
      <c r="J197">
        <v>6</v>
      </c>
      <c r="K197" s="2"/>
      <c r="L197">
        <v>1003.2</v>
      </c>
      <c r="M197">
        <v>6</v>
      </c>
      <c r="N197">
        <v>999.9</v>
      </c>
      <c r="O197">
        <v>6</v>
      </c>
      <c r="P197">
        <v>2.2999999999999998</v>
      </c>
      <c r="Q197">
        <v>6</v>
      </c>
      <c r="R197">
        <v>4.3</v>
      </c>
      <c r="S197" s="2"/>
      <c r="T197">
        <v>6</v>
      </c>
      <c r="U197" s="2"/>
      <c r="V197">
        <v>12</v>
      </c>
      <c r="W197" s="2"/>
      <c r="X197">
        <v>999.9</v>
      </c>
      <c r="Y197" t="s">
        <v>53</v>
      </c>
      <c r="Z197">
        <v>77</v>
      </c>
      <c r="AA197" t="s">
        <v>19</v>
      </c>
      <c r="AB197">
        <v>999.9</v>
      </c>
      <c r="AC197">
        <v>0</v>
      </c>
    </row>
    <row r="198" spans="1:29" x14ac:dyDescent="0.2">
      <c r="A198">
        <v>417570</v>
      </c>
      <c r="B198">
        <v>99999</v>
      </c>
      <c r="C198">
        <v>20150716</v>
      </c>
      <c r="D198">
        <v>86.5</v>
      </c>
      <c r="E198" s="2"/>
      <c r="F198">
        <v>6</v>
      </c>
      <c r="G198" s="2"/>
      <c r="H198">
        <v>78.3</v>
      </c>
      <c r="I198" s="2"/>
      <c r="J198">
        <v>6</v>
      </c>
      <c r="K198" s="2"/>
      <c r="L198">
        <v>1001.6</v>
      </c>
      <c r="M198">
        <v>6</v>
      </c>
      <c r="N198">
        <v>998.3</v>
      </c>
      <c r="O198">
        <v>6</v>
      </c>
      <c r="P198">
        <v>2.1</v>
      </c>
      <c r="Q198">
        <v>6</v>
      </c>
      <c r="R198">
        <v>3.7</v>
      </c>
      <c r="S198" s="2"/>
      <c r="T198">
        <v>6</v>
      </c>
      <c r="U198" s="2"/>
      <c r="V198">
        <v>9.9</v>
      </c>
      <c r="W198" s="2"/>
      <c r="X198">
        <v>999.9</v>
      </c>
      <c r="Y198" t="s">
        <v>83</v>
      </c>
      <c r="Z198" t="s">
        <v>15</v>
      </c>
      <c r="AA198" t="s">
        <v>45</v>
      </c>
      <c r="AB198">
        <v>999.9</v>
      </c>
      <c r="AC198">
        <v>0</v>
      </c>
    </row>
    <row r="199" spans="1:29" x14ac:dyDescent="0.2">
      <c r="A199">
        <v>417570</v>
      </c>
      <c r="B199">
        <v>99999</v>
      </c>
      <c r="C199">
        <v>20150717</v>
      </c>
      <c r="D199">
        <v>93.2</v>
      </c>
      <c r="E199" s="2"/>
      <c r="F199">
        <v>4</v>
      </c>
      <c r="G199" s="2"/>
      <c r="H199">
        <v>82</v>
      </c>
      <c r="I199" s="2"/>
      <c r="J199">
        <v>4</v>
      </c>
      <c r="K199" s="2"/>
      <c r="L199">
        <v>996.2</v>
      </c>
      <c r="M199">
        <v>4</v>
      </c>
      <c r="N199">
        <v>992.9</v>
      </c>
      <c r="O199">
        <v>4</v>
      </c>
      <c r="P199">
        <v>2.2000000000000002</v>
      </c>
      <c r="Q199">
        <v>4</v>
      </c>
      <c r="R199">
        <v>4.5</v>
      </c>
      <c r="S199" s="2"/>
      <c r="T199">
        <v>4</v>
      </c>
      <c r="U199" s="2"/>
      <c r="V199">
        <v>9.9</v>
      </c>
      <c r="W199" s="2"/>
      <c r="X199">
        <v>999.9</v>
      </c>
      <c r="Y199" t="s">
        <v>79</v>
      </c>
      <c r="Z199" t="s">
        <v>13</v>
      </c>
      <c r="AA199" t="s">
        <v>45</v>
      </c>
      <c r="AB199">
        <v>999.9</v>
      </c>
      <c r="AC199">
        <v>0</v>
      </c>
    </row>
    <row r="200" spans="1:29" x14ac:dyDescent="0.2">
      <c r="A200">
        <v>417570</v>
      </c>
      <c r="B200">
        <v>99999</v>
      </c>
      <c r="C200">
        <v>20150718</v>
      </c>
      <c r="D200">
        <v>89.1</v>
      </c>
      <c r="E200" s="2"/>
      <c r="F200">
        <v>7</v>
      </c>
      <c r="G200" s="2"/>
      <c r="H200">
        <v>81.599999999999994</v>
      </c>
      <c r="I200" s="2"/>
      <c r="J200">
        <v>7</v>
      </c>
      <c r="K200" s="2"/>
      <c r="L200">
        <v>998.1</v>
      </c>
      <c r="M200">
        <v>7</v>
      </c>
      <c r="N200">
        <v>994.8</v>
      </c>
      <c r="O200">
        <v>7</v>
      </c>
      <c r="P200">
        <v>2.1</v>
      </c>
      <c r="Q200">
        <v>7</v>
      </c>
      <c r="R200">
        <v>6.8</v>
      </c>
      <c r="S200" s="2"/>
      <c r="T200">
        <v>7</v>
      </c>
      <c r="U200" s="2"/>
      <c r="V200">
        <v>9.9</v>
      </c>
      <c r="W200" s="2"/>
      <c r="X200">
        <v>999.9</v>
      </c>
      <c r="Y200">
        <v>95.9</v>
      </c>
      <c r="Z200">
        <v>79.7</v>
      </c>
      <c r="AA200" t="s">
        <v>19</v>
      </c>
      <c r="AB200">
        <v>999.9</v>
      </c>
      <c r="AC200">
        <v>0</v>
      </c>
    </row>
    <row r="201" spans="1:29" x14ac:dyDescent="0.2">
      <c r="A201">
        <v>417570</v>
      </c>
      <c r="B201">
        <v>99999</v>
      </c>
      <c r="C201">
        <v>20150719</v>
      </c>
      <c r="D201">
        <v>87.4</v>
      </c>
      <c r="E201" s="2"/>
      <c r="F201">
        <v>6</v>
      </c>
      <c r="G201" s="2"/>
      <c r="H201">
        <v>79.099999999999994</v>
      </c>
      <c r="I201" s="2"/>
      <c r="J201">
        <v>6</v>
      </c>
      <c r="K201" s="2"/>
      <c r="L201">
        <v>999.5</v>
      </c>
      <c r="M201">
        <v>6</v>
      </c>
      <c r="N201">
        <v>996.2</v>
      </c>
      <c r="O201">
        <v>6</v>
      </c>
      <c r="P201">
        <v>2.1</v>
      </c>
      <c r="Q201">
        <v>6</v>
      </c>
      <c r="R201">
        <v>3.7</v>
      </c>
      <c r="S201" s="2"/>
      <c r="T201">
        <v>6</v>
      </c>
      <c r="U201" s="2"/>
      <c r="V201">
        <v>9.9</v>
      </c>
      <c r="W201" s="2"/>
      <c r="X201">
        <v>999.9</v>
      </c>
      <c r="Y201" t="s">
        <v>32</v>
      </c>
      <c r="Z201">
        <v>78.8</v>
      </c>
      <c r="AA201" t="s">
        <v>19</v>
      </c>
      <c r="AB201">
        <v>999.9</v>
      </c>
      <c r="AC201">
        <v>0</v>
      </c>
    </row>
    <row r="202" spans="1:29" x14ac:dyDescent="0.2">
      <c r="A202">
        <v>417570</v>
      </c>
      <c r="B202">
        <v>99999</v>
      </c>
      <c r="C202">
        <v>20150720</v>
      </c>
      <c r="D202">
        <v>87.8</v>
      </c>
      <c r="E202" s="2"/>
      <c r="F202">
        <v>4</v>
      </c>
      <c r="G202" s="2"/>
      <c r="H202">
        <v>79.099999999999994</v>
      </c>
      <c r="I202" s="2"/>
      <c r="J202">
        <v>4</v>
      </c>
      <c r="K202" s="2"/>
      <c r="L202">
        <v>1000.7</v>
      </c>
      <c r="M202">
        <v>4</v>
      </c>
      <c r="N202">
        <v>997.4</v>
      </c>
      <c r="O202">
        <v>4</v>
      </c>
      <c r="P202">
        <v>2.2000000000000002</v>
      </c>
      <c r="Q202">
        <v>4</v>
      </c>
      <c r="R202">
        <v>4</v>
      </c>
      <c r="S202" s="2"/>
      <c r="T202">
        <v>4</v>
      </c>
      <c r="U202" s="2"/>
      <c r="V202">
        <v>9.9</v>
      </c>
      <c r="W202" s="2"/>
      <c r="X202">
        <v>999.9</v>
      </c>
      <c r="Y202" t="s">
        <v>28</v>
      </c>
      <c r="Z202" t="s">
        <v>25</v>
      </c>
      <c r="AA202" t="s">
        <v>20</v>
      </c>
      <c r="AB202">
        <v>999.9</v>
      </c>
      <c r="AC202">
        <v>0</v>
      </c>
    </row>
    <row r="203" spans="1:29" x14ac:dyDescent="0.2">
      <c r="A203">
        <v>417570</v>
      </c>
      <c r="B203">
        <v>99999</v>
      </c>
      <c r="C203">
        <v>20150721</v>
      </c>
      <c r="D203">
        <v>88</v>
      </c>
      <c r="E203" s="2"/>
      <c r="F203">
        <v>5</v>
      </c>
      <c r="G203" s="2"/>
      <c r="H203">
        <v>77.400000000000006</v>
      </c>
      <c r="I203" s="2"/>
      <c r="J203">
        <v>5</v>
      </c>
      <c r="K203" s="2"/>
      <c r="L203">
        <v>1001.8</v>
      </c>
      <c r="M203">
        <v>5</v>
      </c>
      <c r="N203">
        <v>998.5</v>
      </c>
      <c r="O203">
        <v>5</v>
      </c>
      <c r="P203">
        <v>2.5</v>
      </c>
      <c r="Q203">
        <v>5</v>
      </c>
      <c r="R203">
        <v>5.2</v>
      </c>
      <c r="S203" s="2"/>
      <c r="T203">
        <v>5</v>
      </c>
      <c r="U203" s="2"/>
      <c r="V203">
        <v>9.9</v>
      </c>
      <c r="W203" s="2"/>
      <c r="X203">
        <v>999.9</v>
      </c>
      <c r="Y203">
        <v>94.1</v>
      </c>
      <c r="Z203">
        <v>77.900000000000006</v>
      </c>
      <c r="AA203" t="s">
        <v>19</v>
      </c>
      <c r="AB203">
        <v>999.9</v>
      </c>
      <c r="AC203">
        <v>0</v>
      </c>
    </row>
    <row r="204" spans="1:29" x14ac:dyDescent="0.2">
      <c r="A204">
        <v>417570</v>
      </c>
      <c r="B204">
        <v>99999</v>
      </c>
      <c r="C204">
        <v>20150722</v>
      </c>
      <c r="D204">
        <v>86.4</v>
      </c>
      <c r="E204" s="2"/>
      <c r="F204">
        <v>7</v>
      </c>
      <c r="G204" s="2"/>
      <c r="H204">
        <v>78.3</v>
      </c>
      <c r="I204" s="2"/>
      <c r="J204">
        <v>7</v>
      </c>
      <c r="K204" s="2"/>
      <c r="L204">
        <v>1002.1</v>
      </c>
      <c r="M204">
        <v>7</v>
      </c>
      <c r="N204">
        <v>998.8</v>
      </c>
      <c r="O204">
        <v>7</v>
      </c>
      <c r="P204">
        <v>2.1</v>
      </c>
      <c r="Q204">
        <v>7</v>
      </c>
      <c r="R204">
        <v>3.7</v>
      </c>
      <c r="S204" s="2"/>
      <c r="T204">
        <v>7</v>
      </c>
      <c r="U204" s="2"/>
      <c r="V204">
        <v>9.9</v>
      </c>
      <c r="W204" s="2"/>
      <c r="X204">
        <v>999.9</v>
      </c>
      <c r="Y204">
        <v>95</v>
      </c>
      <c r="Z204">
        <v>77.900000000000006</v>
      </c>
      <c r="AA204" t="s">
        <v>19</v>
      </c>
      <c r="AB204">
        <v>999.9</v>
      </c>
      <c r="AC204">
        <v>0</v>
      </c>
    </row>
    <row r="205" spans="1:29" x14ac:dyDescent="0.2">
      <c r="A205">
        <v>417570</v>
      </c>
      <c r="B205">
        <v>99999</v>
      </c>
      <c r="C205">
        <v>20150723</v>
      </c>
      <c r="D205">
        <v>86.3</v>
      </c>
      <c r="E205" s="2"/>
      <c r="F205">
        <v>6</v>
      </c>
      <c r="G205" s="2"/>
      <c r="H205">
        <v>77.900000000000006</v>
      </c>
      <c r="I205" s="2"/>
      <c r="J205">
        <v>6</v>
      </c>
      <c r="K205" s="2"/>
      <c r="L205">
        <v>1003.2</v>
      </c>
      <c r="M205">
        <v>6</v>
      </c>
      <c r="N205">
        <v>999.9</v>
      </c>
      <c r="O205">
        <v>6</v>
      </c>
      <c r="P205">
        <v>2.1</v>
      </c>
      <c r="Q205">
        <v>6</v>
      </c>
      <c r="R205">
        <v>3.3</v>
      </c>
      <c r="S205" s="2"/>
      <c r="T205">
        <v>6</v>
      </c>
      <c r="U205" s="2"/>
      <c r="V205">
        <v>9.9</v>
      </c>
      <c r="W205" s="2"/>
      <c r="X205">
        <v>999.9</v>
      </c>
      <c r="Y205" t="s">
        <v>83</v>
      </c>
      <c r="Z205">
        <v>78.8</v>
      </c>
      <c r="AA205" t="s">
        <v>19</v>
      </c>
      <c r="AB205">
        <v>999.9</v>
      </c>
      <c r="AC205">
        <v>0</v>
      </c>
    </row>
    <row r="206" spans="1:29" x14ac:dyDescent="0.2">
      <c r="E206" s="2"/>
      <c r="G206" s="2"/>
      <c r="I206" s="2"/>
      <c r="K206" s="2"/>
      <c r="S206" s="2"/>
      <c r="U206" s="2"/>
      <c r="W206" s="2"/>
    </row>
    <row r="207" spans="1:29" x14ac:dyDescent="0.2">
      <c r="E207" s="2"/>
      <c r="G207" s="2"/>
      <c r="I207" s="2"/>
      <c r="K207" s="2"/>
      <c r="S207" s="2"/>
      <c r="U207" s="2"/>
      <c r="W207" s="2"/>
    </row>
    <row r="208" spans="1:29" x14ac:dyDescent="0.2">
      <c r="A208">
        <v>417570</v>
      </c>
      <c r="B208">
        <v>99999</v>
      </c>
      <c r="C208">
        <v>20150726</v>
      </c>
      <c r="D208">
        <v>84.7</v>
      </c>
      <c r="E208" s="2"/>
      <c r="F208">
        <v>7</v>
      </c>
      <c r="G208" s="2"/>
      <c r="H208">
        <v>77.3</v>
      </c>
      <c r="I208" s="2"/>
      <c r="J208">
        <v>7</v>
      </c>
      <c r="K208" s="2"/>
      <c r="L208">
        <v>1002.6</v>
      </c>
      <c r="M208">
        <v>7</v>
      </c>
      <c r="N208">
        <v>999.3</v>
      </c>
      <c r="O208">
        <v>7</v>
      </c>
      <c r="P208">
        <v>2.1</v>
      </c>
      <c r="Q208">
        <v>7</v>
      </c>
      <c r="R208">
        <v>4.5999999999999996</v>
      </c>
      <c r="S208" s="2"/>
      <c r="T208">
        <v>7</v>
      </c>
      <c r="U208" s="2"/>
      <c r="V208">
        <v>9.9</v>
      </c>
      <c r="W208" s="2"/>
      <c r="X208">
        <v>999.9</v>
      </c>
      <c r="Y208">
        <v>92.3</v>
      </c>
      <c r="Z208" t="s">
        <v>59</v>
      </c>
      <c r="AA208" t="s">
        <v>62</v>
      </c>
      <c r="AB208">
        <v>999.9</v>
      </c>
      <c r="AC208">
        <v>0</v>
      </c>
    </row>
    <row r="209" spans="1:29" x14ac:dyDescent="0.2">
      <c r="A209">
        <v>417570</v>
      </c>
      <c r="B209">
        <v>99999</v>
      </c>
      <c r="C209">
        <v>20150727</v>
      </c>
      <c r="D209">
        <v>83.4</v>
      </c>
      <c r="E209" s="2"/>
      <c r="F209">
        <v>7</v>
      </c>
      <c r="G209" s="2"/>
      <c r="H209">
        <v>76.5</v>
      </c>
      <c r="I209" s="2"/>
      <c r="J209">
        <v>7</v>
      </c>
      <c r="K209" s="2"/>
      <c r="L209">
        <v>1002.5</v>
      </c>
      <c r="M209">
        <v>7</v>
      </c>
      <c r="N209">
        <v>999.2</v>
      </c>
      <c r="O209">
        <v>7</v>
      </c>
      <c r="P209">
        <v>2.1</v>
      </c>
      <c r="Q209">
        <v>7</v>
      </c>
      <c r="R209">
        <v>3.7</v>
      </c>
      <c r="S209" s="2"/>
      <c r="T209">
        <v>7</v>
      </c>
      <c r="U209" s="2"/>
      <c r="V209">
        <v>9.9</v>
      </c>
      <c r="W209" s="2"/>
      <c r="X209">
        <v>999.9</v>
      </c>
      <c r="Y209">
        <v>92.3</v>
      </c>
      <c r="Z209">
        <v>76.099999999999994</v>
      </c>
      <c r="AA209" t="s">
        <v>19</v>
      </c>
      <c r="AB209">
        <v>999.9</v>
      </c>
      <c r="AC209">
        <v>0</v>
      </c>
    </row>
    <row r="210" spans="1:29" x14ac:dyDescent="0.2">
      <c r="A210">
        <v>417570</v>
      </c>
      <c r="B210">
        <v>99999</v>
      </c>
      <c r="C210">
        <v>20150728</v>
      </c>
      <c r="D210">
        <v>83.6</v>
      </c>
      <c r="E210" s="2"/>
      <c r="F210">
        <v>6</v>
      </c>
      <c r="G210" s="2"/>
      <c r="H210">
        <v>76.400000000000006</v>
      </c>
      <c r="I210" s="2"/>
      <c r="J210">
        <v>6</v>
      </c>
      <c r="K210" s="2"/>
      <c r="L210">
        <v>1002.5</v>
      </c>
      <c r="M210">
        <v>6</v>
      </c>
      <c r="N210">
        <v>999.2</v>
      </c>
      <c r="O210">
        <v>6</v>
      </c>
      <c r="P210">
        <v>2.1</v>
      </c>
      <c r="Q210">
        <v>6</v>
      </c>
      <c r="R210">
        <v>3</v>
      </c>
      <c r="S210" s="2"/>
      <c r="T210">
        <v>6</v>
      </c>
      <c r="U210" s="2"/>
      <c r="V210">
        <v>9.9</v>
      </c>
      <c r="W210" s="2"/>
      <c r="X210">
        <v>999.9</v>
      </c>
      <c r="Y210">
        <v>92.3</v>
      </c>
      <c r="Z210">
        <v>76.099999999999994</v>
      </c>
      <c r="AA210" t="s">
        <v>19</v>
      </c>
      <c r="AB210">
        <v>999.9</v>
      </c>
      <c r="AC210">
        <v>0</v>
      </c>
    </row>
    <row r="211" spans="1:29" x14ac:dyDescent="0.2">
      <c r="A211">
        <v>417570</v>
      </c>
      <c r="B211">
        <v>99999</v>
      </c>
      <c r="C211">
        <v>20150729</v>
      </c>
      <c r="D211">
        <v>84.6</v>
      </c>
      <c r="E211" s="2"/>
      <c r="F211">
        <v>7</v>
      </c>
      <c r="G211" s="2"/>
      <c r="H211">
        <v>77.2</v>
      </c>
      <c r="I211" s="2"/>
      <c r="J211">
        <v>7</v>
      </c>
      <c r="K211" s="2"/>
      <c r="L211">
        <v>1002.8</v>
      </c>
      <c r="M211">
        <v>7</v>
      </c>
      <c r="N211">
        <v>999.5</v>
      </c>
      <c r="O211">
        <v>7</v>
      </c>
      <c r="P211">
        <v>2.1</v>
      </c>
      <c r="Q211">
        <v>7</v>
      </c>
      <c r="R211">
        <v>4</v>
      </c>
      <c r="S211" s="2"/>
      <c r="T211">
        <v>7</v>
      </c>
      <c r="U211" s="2"/>
      <c r="V211">
        <v>9.9</v>
      </c>
      <c r="W211" s="2"/>
      <c r="X211">
        <v>999.9</v>
      </c>
      <c r="Y211">
        <v>93.2</v>
      </c>
      <c r="Z211">
        <v>77</v>
      </c>
      <c r="AA211" t="s">
        <v>19</v>
      </c>
      <c r="AB211">
        <v>999.9</v>
      </c>
      <c r="AC211">
        <v>0</v>
      </c>
    </row>
    <row r="212" spans="1:29" x14ac:dyDescent="0.2">
      <c r="A212">
        <v>417570</v>
      </c>
      <c r="B212">
        <v>99999</v>
      </c>
      <c r="C212">
        <v>20150730</v>
      </c>
      <c r="D212">
        <v>84.5</v>
      </c>
      <c r="E212" s="2"/>
      <c r="F212">
        <v>6</v>
      </c>
      <c r="G212" s="2"/>
      <c r="H212">
        <v>76.5</v>
      </c>
      <c r="I212" s="2"/>
      <c r="J212">
        <v>6</v>
      </c>
      <c r="K212" s="2"/>
      <c r="L212">
        <v>1002.7</v>
      </c>
      <c r="M212">
        <v>6</v>
      </c>
      <c r="N212">
        <v>999.4</v>
      </c>
      <c r="O212">
        <v>6</v>
      </c>
      <c r="P212">
        <v>2.1</v>
      </c>
      <c r="Q212">
        <v>6</v>
      </c>
      <c r="R212">
        <v>4.3</v>
      </c>
      <c r="S212" s="2"/>
      <c r="T212">
        <v>6</v>
      </c>
      <c r="U212" s="2"/>
      <c r="V212">
        <v>9.9</v>
      </c>
      <c r="W212" s="2"/>
      <c r="X212">
        <v>999.9</v>
      </c>
      <c r="Y212">
        <v>91.4</v>
      </c>
      <c r="Z212" t="s">
        <v>59</v>
      </c>
      <c r="AA212" t="s">
        <v>62</v>
      </c>
      <c r="AB212">
        <v>999.9</v>
      </c>
      <c r="AC212">
        <v>0</v>
      </c>
    </row>
    <row r="213" spans="1:29" x14ac:dyDescent="0.2">
      <c r="A213">
        <v>417570</v>
      </c>
      <c r="B213">
        <v>99999</v>
      </c>
      <c r="C213">
        <v>20150731</v>
      </c>
      <c r="D213">
        <v>84.4</v>
      </c>
      <c r="E213" s="2"/>
      <c r="F213">
        <v>5</v>
      </c>
      <c r="G213" s="2"/>
      <c r="H213">
        <v>76.2</v>
      </c>
      <c r="I213" s="2"/>
      <c r="J213">
        <v>5</v>
      </c>
      <c r="K213" s="2"/>
      <c r="L213">
        <v>1002.9</v>
      </c>
      <c r="M213">
        <v>5</v>
      </c>
      <c r="N213">
        <v>999.6</v>
      </c>
      <c r="O213">
        <v>5</v>
      </c>
      <c r="P213">
        <v>2.2000000000000002</v>
      </c>
      <c r="Q213">
        <v>5</v>
      </c>
      <c r="R213">
        <v>4.8</v>
      </c>
      <c r="S213" s="2"/>
      <c r="T213">
        <v>5</v>
      </c>
      <c r="U213" s="2"/>
      <c r="V213">
        <v>12</v>
      </c>
      <c r="W213" s="2"/>
      <c r="X213">
        <v>999.9</v>
      </c>
      <c r="Y213" t="s">
        <v>31</v>
      </c>
      <c r="Z213">
        <v>77</v>
      </c>
      <c r="AA213" t="s">
        <v>19</v>
      </c>
      <c r="AB213">
        <v>999.9</v>
      </c>
      <c r="AC213">
        <v>0</v>
      </c>
    </row>
    <row r="214" spans="1:29" x14ac:dyDescent="0.2">
      <c r="A214">
        <v>417570</v>
      </c>
      <c r="B214">
        <v>99999</v>
      </c>
      <c r="C214">
        <v>20150801</v>
      </c>
      <c r="D214">
        <v>83.2</v>
      </c>
      <c r="E214" s="2">
        <f>AVERAGE(D214:D244)</f>
        <v>84.879310344827559</v>
      </c>
      <c r="F214">
        <v>6</v>
      </c>
      <c r="G214" s="2">
        <f>AVERAGE(F214:F244)</f>
        <v>5.8275862068965516</v>
      </c>
      <c r="H214">
        <v>75.3</v>
      </c>
      <c r="I214" s="2">
        <f>AVERAGE(H214:H244)</f>
        <v>75.927586206896564</v>
      </c>
      <c r="J214">
        <v>6</v>
      </c>
      <c r="K214" s="2">
        <f>AVERAGE(J214:J244)</f>
        <v>5.8275862068965516</v>
      </c>
      <c r="L214">
        <v>1003.6</v>
      </c>
      <c r="M214">
        <v>6</v>
      </c>
      <c r="N214">
        <v>1000.3</v>
      </c>
      <c r="O214">
        <v>6</v>
      </c>
      <c r="P214">
        <v>2.1</v>
      </c>
      <c r="Q214">
        <v>6</v>
      </c>
      <c r="R214">
        <v>4.3</v>
      </c>
      <c r="S214" s="2">
        <f>AVERAGE(R214:R244)</f>
        <v>4.2655172413793112</v>
      </c>
      <c r="T214">
        <v>6</v>
      </c>
      <c r="U214" s="2">
        <f>AVERAGE(T214:T244)</f>
        <v>5.8275862068965516</v>
      </c>
      <c r="V214">
        <v>9.9</v>
      </c>
      <c r="W214" s="2">
        <f>AVERAGE(V214:V244)</f>
        <v>9.1793103448275879</v>
      </c>
      <c r="X214">
        <v>999.9</v>
      </c>
      <c r="Y214">
        <v>91.4</v>
      </c>
      <c r="Z214" t="s">
        <v>16</v>
      </c>
      <c r="AA214" t="s">
        <v>62</v>
      </c>
      <c r="AB214">
        <v>999.9</v>
      </c>
      <c r="AC214">
        <v>0</v>
      </c>
    </row>
    <row r="215" spans="1:29" x14ac:dyDescent="0.2">
      <c r="A215">
        <v>417570</v>
      </c>
      <c r="B215">
        <v>99999</v>
      </c>
      <c r="C215">
        <v>20150802</v>
      </c>
      <c r="D215">
        <v>81.8</v>
      </c>
      <c r="E215" s="2"/>
      <c r="F215">
        <v>6</v>
      </c>
      <c r="G215" s="2"/>
      <c r="H215">
        <v>74.8</v>
      </c>
      <c r="I215" s="2"/>
      <c r="J215">
        <v>6</v>
      </c>
      <c r="K215" s="2"/>
      <c r="L215">
        <v>1006</v>
      </c>
      <c r="M215">
        <v>6</v>
      </c>
      <c r="N215">
        <v>1002.7</v>
      </c>
      <c r="O215">
        <v>6</v>
      </c>
      <c r="P215">
        <v>1.9</v>
      </c>
      <c r="Q215">
        <v>6</v>
      </c>
      <c r="R215">
        <v>3.7</v>
      </c>
      <c r="S215" s="2"/>
      <c r="T215">
        <v>6</v>
      </c>
      <c r="U215" s="2"/>
      <c r="V215">
        <v>12</v>
      </c>
      <c r="W215" s="2"/>
      <c r="X215">
        <v>999.9</v>
      </c>
      <c r="Y215" t="s">
        <v>31</v>
      </c>
      <c r="Z215">
        <v>75.2</v>
      </c>
      <c r="AA215" t="s">
        <v>19</v>
      </c>
      <c r="AB215">
        <v>999.9</v>
      </c>
      <c r="AC215">
        <v>0</v>
      </c>
    </row>
    <row r="216" spans="1:29" x14ac:dyDescent="0.2">
      <c r="A216">
        <v>417570</v>
      </c>
      <c r="B216">
        <v>99999</v>
      </c>
      <c r="C216">
        <v>20150803</v>
      </c>
      <c r="D216">
        <v>84.5</v>
      </c>
      <c r="E216" s="2"/>
      <c r="F216">
        <v>6</v>
      </c>
      <c r="G216" s="2"/>
      <c r="H216">
        <v>74.599999999999994</v>
      </c>
      <c r="I216" s="2"/>
      <c r="J216">
        <v>6</v>
      </c>
      <c r="K216" s="2"/>
      <c r="L216">
        <v>1006.5</v>
      </c>
      <c r="M216">
        <v>6</v>
      </c>
      <c r="N216">
        <v>1003.1</v>
      </c>
      <c r="O216">
        <v>6</v>
      </c>
      <c r="P216">
        <v>2.2999999999999998</v>
      </c>
      <c r="Q216">
        <v>6</v>
      </c>
      <c r="R216">
        <v>5.3</v>
      </c>
      <c r="S216" s="2"/>
      <c r="T216">
        <v>6</v>
      </c>
      <c r="U216" s="2"/>
      <c r="V216">
        <v>9.9</v>
      </c>
      <c r="W216" s="2"/>
      <c r="X216">
        <v>999.9</v>
      </c>
      <c r="Y216">
        <v>90.5</v>
      </c>
      <c r="Z216">
        <v>76.099999999999994</v>
      </c>
      <c r="AA216" t="s">
        <v>19</v>
      </c>
      <c r="AB216">
        <v>999.9</v>
      </c>
      <c r="AC216">
        <v>0</v>
      </c>
    </row>
    <row r="217" spans="1:29" x14ac:dyDescent="0.2">
      <c r="A217">
        <v>417570</v>
      </c>
      <c r="B217">
        <v>99999</v>
      </c>
      <c r="C217">
        <v>20150804</v>
      </c>
      <c r="D217">
        <v>85.1</v>
      </c>
      <c r="E217" s="2"/>
      <c r="F217">
        <v>5</v>
      </c>
      <c r="G217" s="2"/>
      <c r="H217">
        <v>75.3</v>
      </c>
      <c r="I217" s="2"/>
      <c r="J217">
        <v>5</v>
      </c>
      <c r="K217" s="2"/>
      <c r="L217">
        <v>1007</v>
      </c>
      <c r="M217">
        <v>5</v>
      </c>
      <c r="N217">
        <v>1003.7</v>
      </c>
      <c r="O217">
        <v>5</v>
      </c>
      <c r="P217">
        <v>2.2000000000000002</v>
      </c>
      <c r="Q217">
        <v>5</v>
      </c>
      <c r="R217">
        <v>6.4</v>
      </c>
      <c r="S217" s="2"/>
      <c r="T217">
        <v>5</v>
      </c>
      <c r="U217" s="2"/>
      <c r="V217">
        <v>9.9</v>
      </c>
      <c r="W217" s="2"/>
      <c r="X217">
        <v>999.9</v>
      </c>
      <c r="Y217">
        <v>89.6</v>
      </c>
      <c r="Z217" t="s">
        <v>24</v>
      </c>
      <c r="AA217" t="s">
        <v>45</v>
      </c>
      <c r="AB217">
        <v>999.9</v>
      </c>
      <c r="AC217">
        <v>0</v>
      </c>
    </row>
    <row r="218" spans="1:29" x14ac:dyDescent="0.2">
      <c r="A218">
        <v>417570</v>
      </c>
      <c r="B218">
        <v>99999</v>
      </c>
      <c r="C218">
        <v>20150805</v>
      </c>
      <c r="D218">
        <v>85.7</v>
      </c>
      <c r="E218" s="2"/>
      <c r="F218">
        <v>6</v>
      </c>
      <c r="G218" s="2"/>
      <c r="H218">
        <v>77.3</v>
      </c>
      <c r="I218" s="2"/>
      <c r="J218">
        <v>6</v>
      </c>
      <c r="K218" s="2"/>
      <c r="L218">
        <v>1004.9</v>
      </c>
      <c r="M218">
        <v>6</v>
      </c>
      <c r="N218">
        <v>1001.6</v>
      </c>
      <c r="O218">
        <v>6</v>
      </c>
      <c r="P218">
        <v>2.2999999999999998</v>
      </c>
      <c r="Q218">
        <v>6</v>
      </c>
      <c r="R218">
        <v>6.6</v>
      </c>
      <c r="S218" s="2"/>
      <c r="T218">
        <v>6</v>
      </c>
      <c r="U218" s="2"/>
      <c r="V218">
        <v>9.9</v>
      </c>
      <c r="W218" s="2"/>
      <c r="X218">
        <v>999.9</v>
      </c>
      <c r="Y218">
        <v>93.2</v>
      </c>
      <c r="Z218">
        <v>75.2</v>
      </c>
      <c r="AA218" t="s">
        <v>19</v>
      </c>
      <c r="AB218">
        <v>999.9</v>
      </c>
      <c r="AC218">
        <v>0</v>
      </c>
    </row>
    <row r="219" spans="1:29" x14ac:dyDescent="0.2">
      <c r="A219">
        <v>417570</v>
      </c>
      <c r="B219">
        <v>99999</v>
      </c>
      <c r="C219">
        <v>20150806</v>
      </c>
      <c r="D219">
        <v>83</v>
      </c>
      <c r="E219" s="2"/>
      <c r="F219">
        <v>6</v>
      </c>
      <c r="G219" s="2"/>
      <c r="H219">
        <v>76.400000000000006</v>
      </c>
      <c r="I219" s="2"/>
      <c r="J219">
        <v>6</v>
      </c>
      <c r="K219" s="2"/>
      <c r="L219">
        <v>1005.3</v>
      </c>
      <c r="M219">
        <v>6</v>
      </c>
      <c r="N219">
        <v>1002</v>
      </c>
      <c r="O219">
        <v>6</v>
      </c>
      <c r="P219">
        <v>1.9</v>
      </c>
      <c r="Q219">
        <v>6</v>
      </c>
      <c r="R219">
        <v>4</v>
      </c>
      <c r="S219" s="2"/>
      <c r="T219">
        <v>6</v>
      </c>
      <c r="U219" s="2"/>
      <c r="V219">
        <v>9.9</v>
      </c>
      <c r="W219" s="2"/>
      <c r="X219">
        <v>999.9</v>
      </c>
      <c r="Y219" t="s">
        <v>31</v>
      </c>
      <c r="Z219" t="s">
        <v>15</v>
      </c>
      <c r="AA219" t="s">
        <v>45</v>
      </c>
      <c r="AB219">
        <v>999.9</v>
      </c>
      <c r="AC219">
        <v>0</v>
      </c>
    </row>
    <row r="220" spans="1:29" x14ac:dyDescent="0.2">
      <c r="A220">
        <v>417570</v>
      </c>
      <c r="B220">
        <v>99999</v>
      </c>
      <c r="C220">
        <v>20150807</v>
      </c>
      <c r="D220">
        <v>83.8</v>
      </c>
      <c r="E220" s="2"/>
      <c r="F220">
        <v>6</v>
      </c>
      <c r="G220" s="2"/>
      <c r="H220">
        <v>76.8</v>
      </c>
      <c r="I220" s="2"/>
      <c r="J220">
        <v>6</v>
      </c>
      <c r="K220" s="2"/>
      <c r="L220">
        <v>1003.1</v>
      </c>
      <c r="M220">
        <v>6</v>
      </c>
      <c r="N220">
        <v>999.8</v>
      </c>
      <c r="O220">
        <v>6</v>
      </c>
      <c r="P220">
        <v>1.9</v>
      </c>
      <c r="Q220">
        <v>6</v>
      </c>
      <c r="R220">
        <v>3.7</v>
      </c>
      <c r="S220" s="2"/>
      <c r="T220">
        <v>6</v>
      </c>
      <c r="U220" s="2"/>
      <c r="V220">
        <v>9.9</v>
      </c>
      <c r="W220" s="2"/>
      <c r="X220">
        <v>999.9</v>
      </c>
      <c r="Y220" t="s">
        <v>56</v>
      </c>
      <c r="Z220" t="s">
        <v>59</v>
      </c>
      <c r="AA220" t="s">
        <v>45</v>
      </c>
      <c r="AB220">
        <v>999.9</v>
      </c>
      <c r="AC220">
        <v>0</v>
      </c>
    </row>
    <row r="221" spans="1:29" x14ac:dyDescent="0.2">
      <c r="A221">
        <v>417570</v>
      </c>
      <c r="B221">
        <v>99999</v>
      </c>
      <c r="C221">
        <v>20150808</v>
      </c>
      <c r="D221">
        <v>83</v>
      </c>
      <c r="E221" s="2"/>
      <c r="F221">
        <v>6</v>
      </c>
      <c r="G221" s="2"/>
      <c r="H221">
        <v>75.5</v>
      </c>
      <c r="I221" s="2"/>
      <c r="J221">
        <v>6</v>
      </c>
      <c r="K221" s="2"/>
      <c r="L221">
        <v>1004.3</v>
      </c>
      <c r="M221">
        <v>6</v>
      </c>
      <c r="N221">
        <v>1001</v>
      </c>
      <c r="O221">
        <v>6</v>
      </c>
      <c r="P221">
        <v>2.1</v>
      </c>
      <c r="Q221">
        <v>6</v>
      </c>
      <c r="R221">
        <v>3.7</v>
      </c>
      <c r="S221" s="2"/>
      <c r="T221">
        <v>6</v>
      </c>
      <c r="U221" s="2"/>
      <c r="V221">
        <v>9.9</v>
      </c>
      <c r="W221" s="2"/>
      <c r="X221">
        <v>999.9</v>
      </c>
      <c r="Y221" t="s">
        <v>54</v>
      </c>
      <c r="Z221">
        <v>77</v>
      </c>
      <c r="AA221" t="s">
        <v>19</v>
      </c>
      <c r="AB221">
        <v>999.9</v>
      </c>
      <c r="AC221">
        <v>0</v>
      </c>
    </row>
    <row r="222" spans="1:29" x14ac:dyDescent="0.2">
      <c r="A222">
        <v>417570</v>
      </c>
      <c r="B222">
        <v>99999</v>
      </c>
      <c r="C222">
        <v>20150809</v>
      </c>
      <c r="D222">
        <v>82.6</v>
      </c>
      <c r="E222" s="2"/>
      <c r="F222">
        <v>4</v>
      </c>
      <c r="G222" s="2"/>
      <c r="H222">
        <v>76.599999999999994</v>
      </c>
      <c r="I222" s="2"/>
      <c r="J222">
        <v>4</v>
      </c>
      <c r="K222" s="2"/>
      <c r="L222">
        <v>1004.1</v>
      </c>
      <c r="M222">
        <v>4</v>
      </c>
      <c r="N222">
        <v>1000.8</v>
      </c>
      <c r="O222">
        <v>4</v>
      </c>
      <c r="P222">
        <v>1.9</v>
      </c>
      <c r="Q222">
        <v>4</v>
      </c>
      <c r="R222">
        <v>4</v>
      </c>
      <c r="S222" s="2"/>
      <c r="T222">
        <v>4</v>
      </c>
      <c r="U222" s="2"/>
      <c r="V222">
        <v>9.9</v>
      </c>
      <c r="W222" s="2"/>
      <c r="X222">
        <v>999.9</v>
      </c>
      <c r="Y222" t="s">
        <v>54</v>
      </c>
      <c r="Z222" t="s">
        <v>59</v>
      </c>
      <c r="AA222" t="s">
        <v>45</v>
      </c>
      <c r="AB222">
        <v>999.9</v>
      </c>
      <c r="AC222">
        <v>0</v>
      </c>
    </row>
    <row r="223" spans="1:29" x14ac:dyDescent="0.2">
      <c r="A223">
        <v>417570</v>
      </c>
      <c r="B223">
        <v>99999</v>
      </c>
      <c r="C223">
        <v>20150810</v>
      </c>
      <c r="D223">
        <v>83.6</v>
      </c>
      <c r="E223" s="2"/>
      <c r="F223">
        <v>7</v>
      </c>
      <c r="G223" s="2"/>
      <c r="H223">
        <v>76.7</v>
      </c>
      <c r="I223" s="2"/>
      <c r="J223">
        <v>7</v>
      </c>
      <c r="K223" s="2"/>
      <c r="L223">
        <v>1002.6</v>
      </c>
      <c r="M223">
        <v>7</v>
      </c>
      <c r="N223">
        <v>999.3</v>
      </c>
      <c r="O223">
        <v>7</v>
      </c>
      <c r="P223">
        <v>2</v>
      </c>
      <c r="Q223">
        <v>7</v>
      </c>
      <c r="R223">
        <v>4.9000000000000004</v>
      </c>
      <c r="S223" s="2"/>
      <c r="T223">
        <v>7</v>
      </c>
      <c r="U223" s="2"/>
      <c r="V223">
        <v>9.9</v>
      </c>
      <c r="W223" s="2"/>
      <c r="X223">
        <v>999.9</v>
      </c>
      <c r="Y223" t="s">
        <v>31</v>
      </c>
      <c r="Z223">
        <v>76.099999999999994</v>
      </c>
      <c r="AA223" t="s">
        <v>19</v>
      </c>
      <c r="AB223">
        <v>999.9</v>
      </c>
      <c r="AC223">
        <v>0</v>
      </c>
    </row>
    <row r="224" spans="1:29" x14ac:dyDescent="0.2">
      <c r="A224">
        <v>417570</v>
      </c>
      <c r="B224">
        <v>99999</v>
      </c>
      <c r="C224">
        <v>20150811</v>
      </c>
      <c r="D224">
        <v>83</v>
      </c>
      <c r="E224" s="2"/>
      <c r="F224">
        <v>7</v>
      </c>
      <c r="G224" s="2"/>
      <c r="H224">
        <v>75.7</v>
      </c>
      <c r="I224" s="2"/>
      <c r="J224">
        <v>7</v>
      </c>
      <c r="K224" s="2"/>
      <c r="L224">
        <v>1003.7</v>
      </c>
      <c r="M224">
        <v>7</v>
      </c>
      <c r="N224">
        <v>1000.4</v>
      </c>
      <c r="O224">
        <v>7</v>
      </c>
      <c r="P224">
        <v>2</v>
      </c>
      <c r="Q224">
        <v>7</v>
      </c>
      <c r="R224">
        <v>4.5999999999999996</v>
      </c>
      <c r="S224" s="2"/>
      <c r="T224">
        <v>7</v>
      </c>
      <c r="U224" s="2"/>
      <c r="V224">
        <v>9.9</v>
      </c>
      <c r="W224" s="2"/>
      <c r="X224">
        <v>999.9</v>
      </c>
      <c r="Y224">
        <v>90.5</v>
      </c>
      <c r="Z224" t="s">
        <v>15</v>
      </c>
      <c r="AA224" t="s">
        <v>62</v>
      </c>
      <c r="AB224">
        <v>999.9</v>
      </c>
      <c r="AC224">
        <v>0</v>
      </c>
    </row>
    <row r="225" spans="1:29" x14ac:dyDescent="0.2">
      <c r="A225">
        <v>417570</v>
      </c>
      <c r="B225">
        <v>99999</v>
      </c>
      <c r="C225">
        <v>20150812</v>
      </c>
      <c r="D225">
        <v>84.2</v>
      </c>
      <c r="E225" s="2"/>
      <c r="F225">
        <v>4</v>
      </c>
      <c r="G225" s="2"/>
      <c r="H225">
        <v>75.2</v>
      </c>
      <c r="I225" s="2"/>
      <c r="J225">
        <v>4</v>
      </c>
      <c r="K225" s="2"/>
      <c r="L225">
        <v>1005.8</v>
      </c>
      <c r="M225">
        <v>4</v>
      </c>
      <c r="N225">
        <v>1002.5</v>
      </c>
      <c r="O225">
        <v>4</v>
      </c>
      <c r="P225">
        <v>2.2000000000000002</v>
      </c>
      <c r="Q225">
        <v>4</v>
      </c>
      <c r="R225">
        <v>4</v>
      </c>
      <c r="S225" s="2"/>
      <c r="T225">
        <v>4</v>
      </c>
      <c r="U225" s="2"/>
      <c r="V225">
        <v>9.9</v>
      </c>
      <c r="W225" s="2"/>
      <c r="X225">
        <v>999.9</v>
      </c>
      <c r="Y225" t="s">
        <v>31</v>
      </c>
      <c r="Z225">
        <v>75.2</v>
      </c>
      <c r="AA225" t="s">
        <v>19</v>
      </c>
      <c r="AB225">
        <v>999.9</v>
      </c>
      <c r="AC225">
        <v>0</v>
      </c>
    </row>
    <row r="226" spans="1:29" x14ac:dyDescent="0.2">
      <c r="A226">
        <v>417570</v>
      </c>
      <c r="B226">
        <v>99999</v>
      </c>
      <c r="C226">
        <v>20150813</v>
      </c>
      <c r="D226">
        <v>86.5</v>
      </c>
      <c r="E226" s="2"/>
      <c r="F226">
        <v>5</v>
      </c>
      <c r="G226" s="2"/>
      <c r="H226">
        <v>75.099999999999994</v>
      </c>
      <c r="I226" s="2"/>
      <c r="J226">
        <v>5</v>
      </c>
      <c r="K226" s="2"/>
      <c r="L226">
        <v>1006.7</v>
      </c>
      <c r="M226">
        <v>5</v>
      </c>
      <c r="N226">
        <v>1003.4</v>
      </c>
      <c r="O226">
        <v>5</v>
      </c>
      <c r="P226">
        <v>2.5</v>
      </c>
      <c r="Q226">
        <v>5</v>
      </c>
      <c r="R226">
        <v>5.2</v>
      </c>
      <c r="S226" s="2"/>
      <c r="T226">
        <v>5</v>
      </c>
      <c r="U226" s="2"/>
      <c r="V226">
        <v>8</v>
      </c>
      <c r="W226" s="2"/>
      <c r="X226">
        <v>999.9</v>
      </c>
      <c r="Y226">
        <v>91.4</v>
      </c>
      <c r="Z226" t="s">
        <v>24</v>
      </c>
      <c r="AA226" t="s">
        <v>45</v>
      </c>
      <c r="AB226">
        <v>999.9</v>
      </c>
      <c r="AC226">
        <v>0</v>
      </c>
    </row>
    <row r="227" spans="1:29" x14ac:dyDescent="0.2">
      <c r="A227">
        <v>417570</v>
      </c>
      <c r="B227">
        <v>99999</v>
      </c>
      <c r="C227">
        <v>20150814</v>
      </c>
      <c r="D227">
        <v>86.8</v>
      </c>
      <c r="E227" s="2"/>
      <c r="F227">
        <v>6</v>
      </c>
      <c r="G227" s="2"/>
      <c r="H227">
        <v>75</v>
      </c>
      <c r="I227" s="2"/>
      <c r="J227">
        <v>6</v>
      </c>
      <c r="K227" s="2"/>
      <c r="L227">
        <v>1005.7</v>
      </c>
      <c r="M227">
        <v>6</v>
      </c>
      <c r="N227">
        <v>1002.4</v>
      </c>
      <c r="O227">
        <v>6</v>
      </c>
      <c r="P227">
        <v>2.2999999999999998</v>
      </c>
      <c r="Q227">
        <v>6</v>
      </c>
      <c r="R227">
        <v>3.4</v>
      </c>
      <c r="S227" s="2"/>
      <c r="T227">
        <v>6</v>
      </c>
      <c r="U227" s="2"/>
      <c r="V227">
        <v>8</v>
      </c>
      <c r="W227" s="2"/>
      <c r="X227">
        <v>999.9</v>
      </c>
      <c r="Y227">
        <v>92.3</v>
      </c>
      <c r="Z227" t="s">
        <v>46</v>
      </c>
      <c r="AA227" t="s">
        <v>45</v>
      </c>
      <c r="AB227">
        <v>999.9</v>
      </c>
      <c r="AC227">
        <v>0</v>
      </c>
    </row>
    <row r="228" spans="1:29" x14ac:dyDescent="0.2">
      <c r="A228">
        <v>417570</v>
      </c>
      <c r="B228">
        <v>99999</v>
      </c>
      <c r="C228">
        <v>20150815</v>
      </c>
      <c r="D228">
        <v>85.4</v>
      </c>
      <c r="E228" s="2"/>
      <c r="F228">
        <v>7</v>
      </c>
      <c r="G228" s="2"/>
      <c r="H228">
        <v>75.5</v>
      </c>
      <c r="I228" s="2"/>
      <c r="J228">
        <v>7</v>
      </c>
      <c r="K228" s="2"/>
      <c r="L228">
        <v>1005.8</v>
      </c>
      <c r="M228">
        <v>7</v>
      </c>
      <c r="N228">
        <v>1002.5</v>
      </c>
      <c r="O228">
        <v>7</v>
      </c>
      <c r="P228">
        <v>2.2999999999999998</v>
      </c>
      <c r="Q228">
        <v>7</v>
      </c>
      <c r="R228">
        <v>3.4</v>
      </c>
      <c r="S228" s="2"/>
      <c r="T228">
        <v>7</v>
      </c>
      <c r="U228" s="2"/>
      <c r="V228">
        <v>8</v>
      </c>
      <c r="W228" s="2"/>
      <c r="X228">
        <v>999.9</v>
      </c>
      <c r="Y228">
        <v>91.4</v>
      </c>
      <c r="Z228">
        <v>78.8</v>
      </c>
      <c r="AA228" t="s">
        <v>62</v>
      </c>
      <c r="AB228">
        <v>999.9</v>
      </c>
      <c r="AC228">
        <v>0</v>
      </c>
    </row>
    <row r="229" spans="1:29" x14ac:dyDescent="0.2">
      <c r="A229">
        <v>417570</v>
      </c>
      <c r="B229">
        <v>99999</v>
      </c>
      <c r="C229">
        <v>20150816</v>
      </c>
      <c r="D229">
        <v>83.3</v>
      </c>
      <c r="E229" s="2"/>
      <c r="F229">
        <v>6</v>
      </c>
      <c r="G229" s="2"/>
      <c r="H229">
        <v>75.400000000000006</v>
      </c>
      <c r="I229" s="2"/>
      <c r="J229">
        <v>6</v>
      </c>
      <c r="K229" s="2"/>
      <c r="L229">
        <v>1007.3</v>
      </c>
      <c r="M229">
        <v>6</v>
      </c>
      <c r="N229">
        <v>1004</v>
      </c>
      <c r="O229">
        <v>6</v>
      </c>
      <c r="P229">
        <v>2.1</v>
      </c>
      <c r="Q229">
        <v>6</v>
      </c>
      <c r="R229">
        <v>2</v>
      </c>
      <c r="S229" s="2"/>
      <c r="T229">
        <v>6</v>
      </c>
      <c r="U229" s="2"/>
      <c r="V229">
        <v>4.0999999999999996</v>
      </c>
      <c r="W229" s="2"/>
      <c r="X229">
        <v>999.9</v>
      </c>
      <c r="Y229" t="s">
        <v>31</v>
      </c>
      <c r="Z229">
        <v>77.900000000000006</v>
      </c>
      <c r="AA229" t="s">
        <v>45</v>
      </c>
      <c r="AB229">
        <v>999.9</v>
      </c>
      <c r="AC229">
        <v>0</v>
      </c>
    </row>
    <row r="230" spans="1:29" x14ac:dyDescent="0.2">
      <c r="E230" s="2"/>
      <c r="G230" s="2"/>
      <c r="I230" s="2"/>
      <c r="K230" s="2"/>
      <c r="S230" s="2"/>
      <c r="U230" s="2"/>
      <c r="W230" s="2"/>
    </row>
    <row r="231" spans="1:29" x14ac:dyDescent="0.2">
      <c r="A231">
        <v>417570</v>
      </c>
      <c r="B231">
        <v>99999</v>
      </c>
      <c r="C231">
        <v>20150818</v>
      </c>
      <c r="D231">
        <v>85.8</v>
      </c>
      <c r="E231" s="2"/>
      <c r="F231">
        <v>5</v>
      </c>
      <c r="G231" s="2"/>
      <c r="H231">
        <v>74.2</v>
      </c>
      <c r="I231" s="2"/>
      <c r="J231">
        <v>5</v>
      </c>
      <c r="K231" s="2"/>
      <c r="L231">
        <v>1007.2</v>
      </c>
      <c r="M231">
        <v>5</v>
      </c>
      <c r="N231">
        <v>1003.9</v>
      </c>
      <c r="O231">
        <v>5</v>
      </c>
      <c r="P231">
        <v>2.2000000000000002</v>
      </c>
      <c r="Q231">
        <v>5</v>
      </c>
      <c r="R231">
        <v>4.8</v>
      </c>
      <c r="S231" s="2"/>
      <c r="T231">
        <v>5</v>
      </c>
      <c r="U231" s="2"/>
      <c r="V231">
        <v>8</v>
      </c>
      <c r="W231" s="2"/>
      <c r="X231">
        <v>999.9</v>
      </c>
      <c r="Y231">
        <v>90.5</v>
      </c>
      <c r="Z231" t="s">
        <v>46</v>
      </c>
      <c r="AA231" t="s">
        <v>18</v>
      </c>
      <c r="AB231">
        <v>999.9</v>
      </c>
      <c r="AC231">
        <v>0</v>
      </c>
    </row>
    <row r="232" spans="1:29" x14ac:dyDescent="0.2">
      <c r="A232">
        <v>417570</v>
      </c>
      <c r="B232">
        <v>99999</v>
      </c>
      <c r="C232">
        <v>20150819</v>
      </c>
      <c r="D232">
        <v>87.1</v>
      </c>
      <c r="E232" s="2"/>
      <c r="F232">
        <v>5</v>
      </c>
      <c r="G232" s="2"/>
      <c r="H232">
        <v>73.5</v>
      </c>
      <c r="I232" s="2"/>
      <c r="J232">
        <v>5</v>
      </c>
      <c r="K232" s="2"/>
      <c r="L232">
        <v>1008.4</v>
      </c>
      <c r="M232">
        <v>5</v>
      </c>
      <c r="N232">
        <v>1005.1</v>
      </c>
      <c r="O232">
        <v>5</v>
      </c>
      <c r="P232">
        <v>2.2000000000000002</v>
      </c>
      <c r="Q232">
        <v>5</v>
      </c>
      <c r="R232">
        <v>4.8</v>
      </c>
      <c r="S232" s="2"/>
      <c r="T232">
        <v>5</v>
      </c>
      <c r="U232" s="2"/>
      <c r="V232">
        <v>9.9</v>
      </c>
      <c r="W232" s="2"/>
      <c r="X232">
        <v>999.9</v>
      </c>
      <c r="Y232">
        <v>91.4</v>
      </c>
      <c r="Z232" t="s">
        <v>25</v>
      </c>
      <c r="AA232" t="s">
        <v>45</v>
      </c>
      <c r="AB232">
        <v>999.9</v>
      </c>
      <c r="AC232">
        <v>0</v>
      </c>
    </row>
    <row r="233" spans="1:29" x14ac:dyDescent="0.2">
      <c r="A233">
        <v>417570</v>
      </c>
      <c r="B233">
        <v>99999</v>
      </c>
      <c r="C233">
        <v>20150820</v>
      </c>
      <c r="D233">
        <v>85.3</v>
      </c>
      <c r="E233" s="2"/>
      <c r="F233">
        <v>5</v>
      </c>
      <c r="G233" s="2"/>
      <c r="H233">
        <v>73.5</v>
      </c>
      <c r="I233" s="2"/>
      <c r="J233">
        <v>5</v>
      </c>
      <c r="K233" s="2"/>
      <c r="L233">
        <v>1008.4</v>
      </c>
      <c r="M233">
        <v>5</v>
      </c>
      <c r="N233">
        <v>1005.1</v>
      </c>
      <c r="O233">
        <v>5</v>
      </c>
      <c r="P233">
        <v>2</v>
      </c>
      <c r="Q233">
        <v>5</v>
      </c>
      <c r="R233">
        <v>3.2</v>
      </c>
      <c r="S233" s="2"/>
      <c r="T233">
        <v>5</v>
      </c>
      <c r="U233" s="2"/>
      <c r="V233">
        <v>8</v>
      </c>
      <c r="W233" s="2"/>
      <c r="X233">
        <v>999.9</v>
      </c>
      <c r="Y233" t="s">
        <v>31</v>
      </c>
      <c r="Z233" t="s">
        <v>65</v>
      </c>
      <c r="AA233" t="s">
        <v>45</v>
      </c>
      <c r="AB233">
        <v>999.9</v>
      </c>
      <c r="AC233">
        <v>0</v>
      </c>
    </row>
    <row r="234" spans="1:29" x14ac:dyDescent="0.2">
      <c r="E234" s="2"/>
      <c r="G234" s="2"/>
      <c r="I234" s="2"/>
      <c r="K234" s="2"/>
      <c r="S234" s="2"/>
      <c r="U234" s="2"/>
      <c r="W234" s="2"/>
    </row>
    <row r="235" spans="1:29" x14ac:dyDescent="0.2">
      <c r="A235">
        <v>417570</v>
      </c>
      <c r="B235">
        <v>99999</v>
      </c>
      <c r="C235">
        <v>20150822</v>
      </c>
      <c r="D235">
        <v>85.1</v>
      </c>
      <c r="E235" s="2"/>
      <c r="F235">
        <v>6</v>
      </c>
      <c r="G235" s="2"/>
      <c r="H235">
        <v>77.099999999999994</v>
      </c>
      <c r="I235" s="2"/>
      <c r="J235">
        <v>6</v>
      </c>
      <c r="K235" s="2"/>
      <c r="L235">
        <v>1005.6</v>
      </c>
      <c r="M235">
        <v>6</v>
      </c>
      <c r="N235">
        <v>1002.3</v>
      </c>
      <c r="O235">
        <v>6</v>
      </c>
      <c r="P235">
        <v>2.1</v>
      </c>
      <c r="Q235">
        <v>6</v>
      </c>
      <c r="R235">
        <v>1.4</v>
      </c>
      <c r="S235" s="2"/>
      <c r="T235">
        <v>6</v>
      </c>
      <c r="U235" s="2"/>
      <c r="V235">
        <v>4.0999999999999996</v>
      </c>
      <c r="W235" s="2"/>
      <c r="X235">
        <v>999.9</v>
      </c>
      <c r="Y235" t="s">
        <v>56</v>
      </c>
      <c r="Z235" t="s">
        <v>24</v>
      </c>
      <c r="AA235" t="s">
        <v>45</v>
      </c>
      <c r="AB235">
        <v>999.9</v>
      </c>
      <c r="AC235">
        <v>0</v>
      </c>
    </row>
    <row r="236" spans="1:29" x14ac:dyDescent="0.2">
      <c r="A236">
        <v>417570</v>
      </c>
      <c r="B236">
        <v>99999</v>
      </c>
      <c r="C236">
        <v>20150823</v>
      </c>
      <c r="D236">
        <v>85.4</v>
      </c>
      <c r="E236" s="2"/>
      <c r="F236">
        <v>8</v>
      </c>
      <c r="G236" s="2"/>
      <c r="H236">
        <v>77.2</v>
      </c>
      <c r="I236" s="2"/>
      <c r="J236">
        <v>8</v>
      </c>
      <c r="K236" s="2"/>
      <c r="L236">
        <v>1005.1</v>
      </c>
      <c r="M236">
        <v>8</v>
      </c>
      <c r="N236">
        <v>1001.8</v>
      </c>
      <c r="O236">
        <v>8</v>
      </c>
      <c r="P236">
        <v>2.2000000000000002</v>
      </c>
      <c r="Q236">
        <v>8</v>
      </c>
      <c r="R236">
        <v>2.5</v>
      </c>
      <c r="S236" s="2"/>
      <c r="T236">
        <v>8</v>
      </c>
      <c r="U236" s="2"/>
      <c r="V236">
        <v>8</v>
      </c>
      <c r="W236" s="2"/>
      <c r="X236">
        <v>999.9</v>
      </c>
      <c r="Y236">
        <v>93.2</v>
      </c>
      <c r="Z236">
        <v>79.7</v>
      </c>
      <c r="AA236" t="s">
        <v>19</v>
      </c>
      <c r="AB236">
        <v>999.9</v>
      </c>
      <c r="AC236">
        <v>0</v>
      </c>
    </row>
    <row r="237" spans="1:29" x14ac:dyDescent="0.2">
      <c r="A237">
        <v>417570</v>
      </c>
      <c r="B237">
        <v>99999</v>
      </c>
      <c r="C237">
        <v>20150824</v>
      </c>
      <c r="D237">
        <v>85.8</v>
      </c>
      <c r="E237" s="2"/>
      <c r="F237">
        <v>8</v>
      </c>
      <c r="G237" s="2"/>
      <c r="H237">
        <v>78.099999999999994</v>
      </c>
      <c r="I237" s="2"/>
      <c r="J237">
        <v>8</v>
      </c>
      <c r="K237" s="2"/>
      <c r="L237">
        <v>1005.6</v>
      </c>
      <c r="M237">
        <v>8</v>
      </c>
      <c r="N237">
        <v>1002.3</v>
      </c>
      <c r="O237">
        <v>8</v>
      </c>
      <c r="P237">
        <v>2.2000000000000002</v>
      </c>
      <c r="Q237">
        <v>8</v>
      </c>
      <c r="R237">
        <v>2.8</v>
      </c>
      <c r="S237" s="2"/>
      <c r="T237">
        <v>8</v>
      </c>
      <c r="U237" s="2"/>
      <c r="V237">
        <v>9.9</v>
      </c>
      <c r="W237" s="2"/>
      <c r="X237">
        <v>999.9</v>
      </c>
      <c r="Y237">
        <v>93.2</v>
      </c>
      <c r="Z237">
        <v>78.8</v>
      </c>
      <c r="AA237" t="s">
        <v>19</v>
      </c>
      <c r="AB237">
        <v>999.9</v>
      </c>
      <c r="AC237">
        <v>0</v>
      </c>
    </row>
    <row r="238" spans="1:29" x14ac:dyDescent="0.2">
      <c r="A238">
        <v>417570</v>
      </c>
      <c r="B238">
        <v>99999</v>
      </c>
      <c r="C238">
        <v>20150825</v>
      </c>
      <c r="D238">
        <v>85.7</v>
      </c>
      <c r="E238" s="2"/>
      <c r="F238">
        <v>7</v>
      </c>
      <c r="G238" s="2"/>
      <c r="H238">
        <v>76.7</v>
      </c>
      <c r="I238" s="2"/>
      <c r="J238">
        <v>7</v>
      </c>
      <c r="K238" s="2"/>
      <c r="L238">
        <v>1006.5</v>
      </c>
      <c r="M238">
        <v>7</v>
      </c>
      <c r="N238">
        <v>1003.2</v>
      </c>
      <c r="O238">
        <v>7</v>
      </c>
      <c r="P238">
        <v>2.2999999999999998</v>
      </c>
      <c r="Q238">
        <v>7</v>
      </c>
      <c r="R238">
        <v>5.2</v>
      </c>
      <c r="S238" s="2"/>
      <c r="T238">
        <v>7</v>
      </c>
      <c r="U238" s="2"/>
      <c r="V238">
        <v>9.9</v>
      </c>
      <c r="W238" s="2"/>
      <c r="X238">
        <v>999.9</v>
      </c>
      <c r="Y238">
        <v>93.2</v>
      </c>
      <c r="Z238">
        <v>79.7</v>
      </c>
      <c r="AA238" t="s">
        <v>45</v>
      </c>
      <c r="AB238">
        <v>999.9</v>
      </c>
      <c r="AC238">
        <v>0</v>
      </c>
    </row>
    <row r="239" spans="1:29" x14ac:dyDescent="0.2">
      <c r="A239">
        <v>417570</v>
      </c>
      <c r="B239">
        <v>99999</v>
      </c>
      <c r="C239">
        <v>20150826</v>
      </c>
      <c r="D239">
        <v>85.8</v>
      </c>
      <c r="E239" s="2"/>
      <c r="F239">
        <v>4</v>
      </c>
      <c r="G239" s="2"/>
      <c r="H239">
        <v>74.900000000000006</v>
      </c>
      <c r="I239" s="2"/>
      <c r="J239">
        <v>4</v>
      </c>
      <c r="K239" s="2"/>
      <c r="L239">
        <v>1006.1</v>
      </c>
      <c r="M239">
        <v>4</v>
      </c>
      <c r="N239">
        <v>1002.8</v>
      </c>
      <c r="O239">
        <v>4</v>
      </c>
      <c r="P239">
        <v>2.2000000000000002</v>
      </c>
      <c r="Q239">
        <v>4</v>
      </c>
      <c r="R239">
        <v>4.5</v>
      </c>
      <c r="S239" s="2"/>
      <c r="T239">
        <v>4</v>
      </c>
      <c r="U239" s="2"/>
      <c r="V239">
        <v>9.9</v>
      </c>
      <c r="W239" s="2"/>
      <c r="X239">
        <v>999.9</v>
      </c>
      <c r="Y239">
        <v>92.3</v>
      </c>
      <c r="Z239" t="s">
        <v>46</v>
      </c>
      <c r="AA239" t="s">
        <v>45</v>
      </c>
      <c r="AB239">
        <v>999.9</v>
      </c>
      <c r="AC239">
        <v>0</v>
      </c>
    </row>
    <row r="240" spans="1:29" x14ac:dyDescent="0.2">
      <c r="A240">
        <v>417570</v>
      </c>
      <c r="B240">
        <v>99999</v>
      </c>
      <c r="C240">
        <v>20150827</v>
      </c>
      <c r="D240">
        <v>84.2</v>
      </c>
      <c r="E240" s="2"/>
      <c r="F240">
        <v>6</v>
      </c>
      <c r="G240" s="2"/>
      <c r="H240">
        <v>76.5</v>
      </c>
      <c r="I240" s="2"/>
      <c r="J240">
        <v>6</v>
      </c>
      <c r="K240" s="2"/>
      <c r="L240">
        <v>1005.6</v>
      </c>
      <c r="M240">
        <v>6</v>
      </c>
      <c r="N240">
        <v>1002.3</v>
      </c>
      <c r="O240">
        <v>6</v>
      </c>
      <c r="P240">
        <v>2.2999999999999998</v>
      </c>
      <c r="Q240">
        <v>6</v>
      </c>
      <c r="R240">
        <v>3.7</v>
      </c>
      <c r="S240" s="2"/>
      <c r="T240">
        <v>6</v>
      </c>
      <c r="U240" s="2"/>
      <c r="V240">
        <v>9.9</v>
      </c>
      <c r="W240" s="2"/>
      <c r="X240">
        <v>999.9</v>
      </c>
      <c r="Y240">
        <v>93.2</v>
      </c>
      <c r="Z240">
        <v>77.900000000000006</v>
      </c>
      <c r="AA240" t="s">
        <v>19</v>
      </c>
      <c r="AB240">
        <v>999.9</v>
      </c>
      <c r="AC240">
        <v>0</v>
      </c>
    </row>
    <row r="241" spans="1:29" x14ac:dyDescent="0.2">
      <c r="A241">
        <v>417570</v>
      </c>
      <c r="B241">
        <v>99999</v>
      </c>
      <c r="C241">
        <v>20150828</v>
      </c>
      <c r="D241">
        <v>85.2</v>
      </c>
      <c r="E241" s="2"/>
      <c r="F241">
        <v>7</v>
      </c>
      <c r="G241" s="2"/>
      <c r="H241">
        <v>77.099999999999994</v>
      </c>
      <c r="I241" s="2"/>
      <c r="J241">
        <v>7</v>
      </c>
      <c r="K241" s="2"/>
      <c r="L241">
        <v>1005.5</v>
      </c>
      <c r="M241">
        <v>7</v>
      </c>
      <c r="N241">
        <v>1002.2</v>
      </c>
      <c r="O241">
        <v>7</v>
      </c>
      <c r="P241">
        <v>2.1</v>
      </c>
      <c r="Q241">
        <v>7</v>
      </c>
      <c r="R241">
        <v>5.2</v>
      </c>
      <c r="S241" s="2"/>
      <c r="T241">
        <v>7</v>
      </c>
      <c r="U241" s="2"/>
      <c r="V241">
        <v>9.9</v>
      </c>
      <c r="W241" s="2"/>
      <c r="X241">
        <v>999.9</v>
      </c>
      <c r="Y241">
        <v>91.4</v>
      </c>
      <c r="Z241">
        <v>77.900000000000006</v>
      </c>
      <c r="AA241" t="s">
        <v>19</v>
      </c>
      <c r="AB241">
        <v>999.9</v>
      </c>
      <c r="AC241">
        <v>0</v>
      </c>
    </row>
    <row r="242" spans="1:29" x14ac:dyDescent="0.2">
      <c r="A242">
        <v>417570</v>
      </c>
      <c r="B242">
        <v>99999</v>
      </c>
      <c r="C242">
        <v>20150829</v>
      </c>
      <c r="D242">
        <v>86.7</v>
      </c>
      <c r="E242" s="2"/>
      <c r="F242">
        <v>4</v>
      </c>
      <c r="G242" s="2"/>
      <c r="H242">
        <v>76.2</v>
      </c>
      <c r="I242" s="2"/>
      <c r="J242">
        <v>4</v>
      </c>
      <c r="K242" s="2"/>
      <c r="L242">
        <v>1007.1</v>
      </c>
      <c r="M242">
        <v>4</v>
      </c>
      <c r="N242">
        <v>1003.8</v>
      </c>
      <c r="O242">
        <v>4</v>
      </c>
      <c r="P242">
        <v>2.2000000000000002</v>
      </c>
      <c r="Q242">
        <v>4</v>
      </c>
      <c r="R242">
        <v>5.5</v>
      </c>
      <c r="S242" s="2"/>
      <c r="T242">
        <v>4</v>
      </c>
      <c r="U242" s="2"/>
      <c r="V242">
        <v>9.9</v>
      </c>
      <c r="W242" s="2"/>
      <c r="X242">
        <v>999.9</v>
      </c>
      <c r="Y242" t="s">
        <v>33</v>
      </c>
      <c r="Z242" t="s">
        <v>46</v>
      </c>
      <c r="AA242" t="s">
        <v>14</v>
      </c>
      <c r="AB242">
        <v>999.9</v>
      </c>
      <c r="AC242">
        <v>0</v>
      </c>
    </row>
    <row r="243" spans="1:29" x14ac:dyDescent="0.2">
      <c r="A243">
        <v>417570</v>
      </c>
      <c r="B243">
        <v>99999</v>
      </c>
      <c r="C243">
        <v>20150830</v>
      </c>
      <c r="D243">
        <v>87.2</v>
      </c>
      <c r="E243" s="2"/>
      <c r="F243">
        <v>6</v>
      </c>
      <c r="G243" s="2"/>
      <c r="H243">
        <v>77.8</v>
      </c>
      <c r="I243" s="2"/>
      <c r="J243">
        <v>6</v>
      </c>
      <c r="K243" s="2"/>
      <c r="L243">
        <v>1007.2</v>
      </c>
      <c r="M243">
        <v>6</v>
      </c>
      <c r="N243">
        <v>1003.9</v>
      </c>
      <c r="O243">
        <v>6</v>
      </c>
      <c r="P243">
        <v>2.5</v>
      </c>
      <c r="Q243">
        <v>6</v>
      </c>
      <c r="R243">
        <v>5.3</v>
      </c>
      <c r="S243" s="2"/>
      <c r="T243">
        <v>6</v>
      </c>
      <c r="U243" s="2"/>
      <c r="V243">
        <v>9.9</v>
      </c>
      <c r="W243" s="2"/>
      <c r="X243">
        <v>999.9</v>
      </c>
      <c r="Y243">
        <v>94.1</v>
      </c>
      <c r="Z243">
        <v>78.8</v>
      </c>
      <c r="AA243" t="s">
        <v>19</v>
      </c>
      <c r="AB243">
        <v>999.9</v>
      </c>
      <c r="AC243">
        <v>0</v>
      </c>
    </row>
    <row r="244" spans="1:29" x14ac:dyDescent="0.2">
      <c r="A244">
        <v>417570</v>
      </c>
      <c r="B244">
        <v>99999</v>
      </c>
      <c r="C244">
        <v>20150831</v>
      </c>
      <c r="D244">
        <v>86.7</v>
      </c>
      <c r="E244" s="2"/>
      <c r="F244">
        <v>5</v>
      </c>
      <c r="G244" s="2"/>
      <c r="H244">
        <v>77.900000000000006</v>
      </c>
      <c r="I244" s="2"/>
      <c r="J244">
        <v>5</v>
      </c>
      <c r="K244" s="2"/>
      <c r="L244">
        <v>1006.6</v>
      </c>
      <c r="M244">
        <v>5</v>
      </c>
      <c r="N244">
        <v>1003.3</v>
      </c>
      <c r="O244">
        <v>5</v>
      </c>
      <c r="P244">
        <v>2.2000000000000002</v>
      </c>
      <c r="Q244">
        <v>5</v>
      </c>
      <c r="R244">
        <v>5.6</v>
      </c>
      <c r="S244" s="2"/>
      <c r="T244">
        <v>5</v>
      </c>
      <c r="U244" s="2"/>
      <c r="V244">
        <v>9.9</v>
      </c>
      <c r="W244" s="2"/>
      <c r="X244">
        <v>999.9</v>
      </c>
      <c r="Y244">
        <v>93.2</v>
      </c>
      <c r="Z244" t="s">
        <v>15</v>
      </c>
      <c r="AA244" t="s">
        <v>62</v>
      </c>
      <c r="AB244">
        <v>999.9</v>
      </c>
      <c r="AC244">
        <v>0</v>
      </c>
    </row>
    <row r="245" spans="1:29" x14ac:dyDescent="0.2">
      <c r="A245">
        <v>417570</v>
      </c>
      <c r="B245">
        <v>99999</v>
      </c>
      <c r="C245">
        <v>20150901</v>
      </c>
      <c r="D245">
        <v>84</v>
      </c>
      <c r="E245" s="2">
        <f>AVERAGE(D245:D274)</f>
        <v>84.453846153846143</v>
      </c>
      <c r="F245">
        <v>6</v>
      </c>
      <c r="G245" s="2">
        <f>AVERAGE(F245:F274)</f>
        <v>5.7307692307692308</v>
      </c>
      <c r="H245">
        <v>77.400000000000006</v>
      </c>
      <c r="I245" s="2">
        <f>AVERAGE(H245:H274)</f>
        <v>70.880769230769232</v>
      </c>
      <c r="J245">
        <v>6</v>
      </c>
      <c r="K245" s="2">
        <f>AVERAGE(J245:J274)</f>
        <v>5.7307692307692308</v>
      </c>
      <c r="L245">
        <v>1006.4</v>
      </c>
      <c r="M245">
        <v>6</v>
      </c>
      <c r="N245">
        <v>1003.1</v>
      </c>
      <c r="O245">
        <v>6</v>
      </c>
      <c r="P245">
        <v>2.1</v>
      </c>
      <c r="Q245">
        <v>6</v>
      </c>
      <c r="R245">
        <v>4</v>
      </c>
      <c r="S245" s="2">
        <f>AVERAGE(R245:R274)</f>
        <v>4.3269230769230766</v>
      </c>
      <c r="T245">
        <v>6</v>
      </c>
      <c r="U245" s="2">
        <f>AVERAGE(T245:T274)</f>
        <v>5.7307692307692308</v>
      </c>
      <c r="V245">
        <v>9.9</v>
      </c>
      <c r="W245" s="2">
        <f>AVERAGE(V245:V274)</f>
        <v>47.573076923076925</v>
      </c>
      <c r="X245">
        <v>999.9</v>
      </c>
      <c r="Y245">
        <v>91.4</v>
      </c>
      <c r="Z245">
        <v>77.900000000000006</v>
      </c>
      <c r="AA245" t="s">
        <v>19</v>
      </c>
      <c r="AB245">
        <v>999.9</v>
      </c>
      <c r="AC245">
        <v>0</v>
      </c>
    </row>
    <row r="246" spans="1:29" x14ac:dyDescent="0.2">
      <c r="A246">
        <v>417570</v>
      </c>
      <c r="B246">
        <v>99999</v>
      </c>
      <c r="C246">
        <v>20150902</v>
      </c>
      <c r="D246">
        <v>83.4</v>
      </c>
      <c r="E246" s="2"/>
      <c r="F246">
        <v>6</v>
      </c>
      <c r="G246" s="2"/>
      <c r="H246">
        <v>76.2</v>
      </c>
      <c r="I246" s="2"/>
      <c r="J246">
        <v>6</v>
      </c>
      <c r="K246" s="2"/>
      <c r="L246">
        <v>1006.8</v>
      </c>
      <c r="M246">
        <v>6</v>
      </c>
      <c r="N246">
        <v>1003.4</v>
      </c>
      <c r="O246">
        <v>6</v>
      </c>
      <c r="P246">
        <v>2.1</v>
      </c>
      <c r="Q246">
        <v>6</v>
      </c>
      <c r="R246">
        <v>3</v>
      </c>
      <c r="S246" s="2"/>
      <c r="T246">
        <v>6</v>
      </c>
      <c r="U246" s="2"/>
      <c r="V246">
        <v>9.9</v>
      </c>
      <c r="W246" s="2"/>
      <c r="X246">
        <v>999.9</v>
      </c>
      <c r="Y246">
        <v>92.3</v>
      </c>
      <c r="Z246">
        <v>76.099999999999994</v>
      </c>
      <c r="AA246" t="s">
        <v>19</v>
      </c>
      <c r="AB246">
        <v>999.9</v>
      </c>
      <c r="AC246">
        <v>0</v>
      </c>
    </row>
    <row r="247" spans="1:29" x14ac:dyDescent="0.2">
      <c r="E247" s="2"/>
      <c r="G247" s="2"/>
      <c r="I247" s="2"/>
      <c r="K247" s="2"/>
      <c r="S247" s="2"/>
      <c r="U247" s="2"/>
      <c r="W247" s="2"/>
    </row>
    <row r="248" spans="1:29" x14ac:dyDescent="0.2">
      <c r="A248">
        <v>417570</v>
      </c>
      <c r="B248">
        <v>99999</v>
      </c>
      <c r="C248">
        <v>20150904</v>
      </c>
      <c r="D248">
        <v>85.5</v>
      </c>
      <c r="E248" s="2"/>
      <c r="F248">
        <v>6</v>
      </c>
      <c r="G248" s="2"/>
      <c r="H248">
        <v>73.8</v>
      </c>
      <c r="I248" s="2"/>
      <c r="J248">
        <v>6</v>
      </c>
      <c r="K248" s="2"/>
      <c r="L248">
        <v>1009.3</v>
      </c>
      <c r="M248">
        <v>6</v>
      </c>
      <c r="N248">
        <v>1006</v>
      </c>
      <c r="O248">
        <v>6</v>
      </c>
      <c r="P248">
        <v>2.2999999999999998</v>
      </c>
      <c r="Q248">
        <v>6</v>
      </c>
      <c r="R248">
        <v>5.3</v>
      </c>
      <c r="S248" s="2"/>
      <c r="T248">
        <v>6</v>
      </c>
      <c r="U248" s="2"/>
      <c r="V248">
        <v>9.9</v>
      </c>
      <c r="W248" s="2"/>
      <c r="X248">
        <v>999.9</v>
      </c>
      <c r="Y248">
        <v>92.3</v>
      </c>
      <c r="Z248" t="s">
        <v>59</v>
      </c>
      <c r="AA248" t="s">
        <v>62</v>
      </c>
      <c r="AB248">
        <v>999.9</v>
      </c>
      <c r="AC248">
        <v>0</v>
      </c>
    </row>
    <row r="249" spans="1:29" x14ac:dyDescent="0.2">
      <c r="A249">
        <v>417570</v>
      </c>
      <c r="B249">
        <v>99999</v>
      </c>
      <c r="C249">
        <v>20150905</v>
      </c>
      <c r="D249">
        <v>84.4</v>
      </c>
      <c r="E249" s="2"/>
      <c r="F249">
        <v>8</v>
      </c>
      <c r="G249" s="2"/>
      <c r="H249">
        <v>75.099999999999994</v>
      </c>
      <c r="I249" s="2"/>
      <c r="J249">
        <v>8</v>
      </c>
      <c r="K249" s="2"/>
      <c r="L249">
        <v>1012.8</v>
      </c>
      <c r="M249">
        <v>8</v>
      </c>
      <c r="N249">
        <v>1009.5</v>
      </c>
      <c r="O249">
        <v>8</v>
      </c>
      <c r="P249">
        <v>2.2000000000000002</v>
      </c>
      <c r="Q249">
        <v>8</v>
      </c>
      <c r="R249">
        <v>4</v>
      </c>
      <c r="S249" s="2"/>
      <c r="T249">
        <v>8</v>
      </c>
      <c r="U249" s="2"/>
      <c r="V249">
        <v>9.9</v>
      </c>
      <c r="W249" s="2"/>
      <c r="X249">
        <v>999.9</v>
      </c>
      <c r="Y249">
        <v>91.4</v>
      </c>
      <c r="Z249">
        <v>77.900000000000006</v>
      </c>
      <c r="AA249" t="s">
        <v>19</v>
      </c>
      <c r="AB249">
        <v>999.9</v>
      </c>
      <c r="AC249">
        <v>0</v>
      </c>
    </row>
    <row r="250" spans="1:29" x14ac:dyDescent="0.2">
      <c r="A250">
        <v>417570</v>
      </c>
      <c r="B250">
        <v>99999</v>
      </c>
      <c r="C250">
        <v>20150906</v>
      </c>
      <c r="D250">
        <v>83.9</v>
      </c>
      <c r="E250" s="2"/>
      <c r="F250">
        <v>6</v>
      </c>
      <c r="G250" s="2"/>
      <c r="H250">
        <v>74.2</v>
      </c>
      <c r="I250" s="2"/>
      <c r="J250">
        <v>6</v>
      </c>
      <c r="K250" s="2"/>
      <c r="L250">
        <v>1012.8</v>
      </c>
      <c r="M250">
        <v>6</v>
      </c>
      <c r="N250">
        <v>1009.5</v>
      </c>
      <c r="O250">
        <v>6</v>
      </c>
      <c r="P250">
        <v>2.1</v>
      </c>
      <c r="Q250">
        <v>6</v>
      </c>
      <c r="R250">
        <v>3.7</v>
      </c>
      <c r="S250" s="2"/>
      <c r="T250">
        <v>6</v>
      </c>
      <c r="U250" s="2"/>
      <c r="V250">
        <v>9.9</v>
      </c>
      <c r="W250" s="2"/>
      <c r="X250">
        <v>999.9</v>
      </c>
      <c r="Y250" t="s">
        <v>56</v>
      </c>
      <c r="Z250" t="s">
        <v>59</v>
      </c>
      <c r="AA250" t="s">
        <v>45</v>
      </c>
      <c r="AB250">
        <v>999.9</v>
      </c>
      <c r="AC250">
        <v>0</v>
      </c>
    </row>
    <row r="251" spans="1:29" x14ac:dyDescent="0.2">
      <c r="A251">
        <v>417570</v>
      </c>
      <c r="B251">
        <v>99999</v>
      </c>
      <c r="C251">
        <v>20150907</v>
      </c>
      <c r="D251">
        <v>83.3</v>
      </c>
      <c r="E251" s="2"/>
      <c r="F251">
        <v>7</v>
      </c>
      <c r="G251" s="2"/>
      <c r="H251">
        <v>75.400000000000006</v>
      </c>
      <c r="I251" s="2"/>
      <c r="J251">
        <v>7</v>
      </c>
      <c r="K251" s="2"/>
      <c r="L251">
        <v>1011.4</v>
      </c>
      <c r="M251">
        <v>7</v>
      </c>
      <c r="N251">
        <v>1008.1</v>
      </c>
      <c r="O251">
        <v>7</v>
      </c>
      <c r="P251">
        <v>2.1</v>
      </c>
      <c r="Q251">
        <v>7</v>
      </c>
      <c r="R251">
        <v>3.2</v>
      </c>
      <c r="S251" s="2"/>
      <c r="T251">
        <v>7</v>
      </c>
      <c r="U251" s="2"/>
      <c r="V251">
        <v>9.9</v>
      </c>
      <c r="W251" s="2"/>
      <c r="X251">
        <v>999.9</v>
      </c>
      <c r="Y251" t="s">
        <v>56</v>
      </c>
      <c r="Z251">
        <v>76.099999999999994</v>
      </c>
      <c r="AA251" t="s">
        <v>19</v>
      </c>
      <c r="AB251">
        <v>999.9</v>
      </c>
      <c r="AC251">
        <v>0</v>
      </c>
    </row>
    <row r="252" spans="1:29" x14ac:dyDescent="0.2">
      <c r="A252">
        <v>417570</v>
      </c>
      <c r="B252">
        <v>99999</v>
      </c>
      <c r="C252">
        <v>20150908</v>
      </c>
      <c r="D252">
        <v>84.6</v>
      </c>
      <c r="E252" s="2"/>
      <c r="F252">
        <v>5</v>
      </c>
      <c r="G252" s="2"/>
      <c r="H252">
        <v>76.099999999999994</v>
      </c>
      <c r="I252" s="2"/>
      <c r="J252">
        <v>5</v>
      </c>
      <c r="K252" s="2"/>
      <c r="L252">
        <v>1010</v>
      </c>
      <c r="M252">
        <v>5</v>
      </c>
      <c r="N252">
        <v>1006.7</v>
      </c>
      <c r="O252">
        <v>5</v>
      </c>
      <c r="P252">
        <v>2.2000000000000002</v>
      </c>
      <c r="Q252">
        <v>5</v>
      </c>
      <c r="R252">
        <v>2.4</v>
      </c>
      <c r="S252" s="2"/>
      <c r="T252">
        <v>5</v>
      </c>
      <c r="U252" s="2"/>
      <c r="V252">
        <v>8</v>
      </c>
      <c r="W252" s="2"/>
      <c r="X252">
        <v>999.9</v>
      </c>
      <c r="Y252">
        <v>90.5</v>
      </c>
      <c r="Z252">
        <v>76.099999999999994</v>
      </c>
      <c r="AA252" t="s">
        <v>19</v>
      </c>
      <c r="AB252">
        <v>999.9</v>
      </c>
      <c r="AC252">
        <v>0</v>
      </c>
    </row>
    <row r="253" spans="1:29" x14ac:dyDescent="0.2">
      <c r="A253">
        <v>417570</v>
      </c>
      <c r="B253">
        <v>99999</v>
      </c>
      <c r="C253">
        <v>20150909</v>
      </c>
      <c r="D253">
        <v>85.3</v>
      </c>
      <c r="E253" s="2"/>
      <c r="F253">
        <v>6</v>
      </c>
      <c r="G253" s="2"/>
      <c r="H253">
        <v>75.400000000000006</v>
      </c>
      <c r="I253" s="2"/>
      <c r="J253">
        <v>6</v>
      </c>
      <c r="K253" s="2"/>
      <c r="L253">
        <v>1010</v>
      </c>
      <c r="M253">
        <v>6</v>
      </c>
      <c r="N253">
        <v>1006.7</v>
      </c>
      <c r="O253">
        <v>6</v>
      </c>
      <c r="P253">
        <v>2.1</v>
      </c>
      <c r="Q253">
        <v>6</v>
      </c>
      <c r="R253">
        <v>4.7</v>
      </c>
      <c r="S253" s="2"/>
      <c r="T253">
        <v>6</v>
      </c>
      <c r="U253" s="2"/>
      <c r="V253">
        <v>9.9</v>
      </c>
      <c r="W253" s="2"/>
      <c r="X253">
        <v>999.9</v>
      </c>
      <c r="Y253">
        <v>91.4</v>
      </c>
      <c r="Z253" t="s">
        <v>59</v>
      </c>
      <c r="AA253" t="s">
        <v>62</v>
      </c>
      <c r="AB253">
        <v>999.9</v>
      </c>
      <c r="AC253">
        <v>0</v>
      </c>
    </row>
    <row r="254" spans="1:29" x14ac:dyDescent="0.2">
      <c r="A254">
        <v>417570</v>
      </c>
      <c r="B254">
        <v>99999</v>
      </c>
      <c r="C254">
        <v>20150910</v>
      </c>
      <c r="D254">
        <v>85.8</v>
      </c>
      <c r="E254" s="2"/>
      <c r="F254">
        <v>5</v>
      </c>
      <c r="G254" s="2"/>
      <c r="H254">
        <v>76.400000000000006</v>
      </c>
      <c r="I254" s="2"/>
      <c r="J254">
        <v>5</v>
      </c>
      <c r="K254" s="2"/>
      <c r="L254">
        <v>1010.9</v>
      </c>
      <c r="M254">
        <v>5</v>
      </c>
      <c r="N254">
        <v>1007.6</v>
      </c>
      <c r="O254">
        <v>5</v>
      </c>
      <c r="P254">
        <v>2.2000000000000002</v>
      </c>
      <c r="Q254">
        <v>5</v>
      </c>
      <c r="R254">
        <v>4.8</v>
      </c>
      <c r="S254" s="2"/>
      <c r="T254">
        <v>5</v>
      </c>
      <c r="U254" s="2"/>
      <c r="V254">
        <v>9.9</v>
      </c>
      <c r="W254" s="2"/>
      <c r="X254">
        <v>999.9</v>
      </c>
      <c r="Y254">
        <v>91.4</v>
      </c>
      <c r="Z254" t="s">
        <v>26</v>
      </c>
      <c r="AA254" t="s">
        <v>45</v>
      </c>
      <c r="AB254">
        <v>999.9</v>
      </c>
      <c r="AC254">
        <v>0</v>
      </c>
    </row>
    <row r="255" spans="1:29" x14ac:dyDescent="0.2">
      <c r="A255">
        <v>417570</v>
      </c>
      <c r="B255">
        <v>99999</v>
      </c>
      <c r="C255">
        <v>20150911</v>
      </c>
      <c r="D255">
        <v>83.8</v>
      </c>
      <c r="E255" s="2"/>
      <c r="F255">
        <v>6</v>
      </c>
      <c r="G255" s="2"/>
      <c r="H255">
        <v>76.8</v>
      </c>
      <c r="I255" s="2"/>
      <c r="J255">
        <v>6</v>
      </c>
      <c r="K255" s="2"/>
      <c r="L255">
        <v>1011.7</v>
      </c>
      <c r="M255">
        <v>6</v>
      </c>
      <c r="N255">
        <v>1008.4</v>
      </c>
      <c r="O255">
        <v>6</v>
      </c>
      <c r="P255">
        <v>1.9</v>
      </c>
      <c r="Q255">
        <v>6</v>
      </c>
      <c r="R255">
        <v>3</v>
      </c>
      <c r="S255" s="2"/>
      <c r="T255">
        <v>6</v>
      </c>
      <c r="U255" s="2"/>
      <c r="V255">
        <v>9.9</v>
      </c>
      <c r="W255" s="2"/>
      <c r="X255">
        <v>999.9</v>
      </c>
      <c r="Y255" t="s">
        <v>33</v>
      </c>
      <c r="Z255">
        <v>75.2</v>
      </c>
      <c r="AA255" t="s">
        <v>19</v>
      </c>
      <c r="AB255">
        <v>999.9</v>
      </c>
      <c r="AC255">
        <v>0</v>
      </c>
    </row>
    <row r="256" spans="1:29" x14ac:dyDescent="0.2">
      <c r="A256">
        <v>417570</v>
      </c>
      <c r="B256">
        <v>99999</v>
      </c>
      <c r="C256">
        <v>20150912</v>
      </c>
      <c r="D256">
        <v>84</v>
      </c>
      <c r="E256" s="2"/>
      <c r="F256">
        <v>5</v>
      </c>
      <c r="G256" s="2"/>
      <c r="H256">
        <v>75</v>
      </c>
      <c r="I256" s="2"/>
      <c r="J256">
        <v>5</v>
      </c>
      <c r="K256" s="2"/>
      <c r="L256">
        <v>1010.7</v>
      </c>
      <c r="M256">
        <v>5</v>
      </c>
      <c r="N256">
        <v>1007.4</v>
      </c>
      <c r="O256">
        <v>5</v>
      </c>
      <c r="P256">
        <v>2</v>
      </c>
      <c r="Q256">
        <v>5</v>
      </c>
      <c r="R256">
        <v>4</v>
      </c>
      <c r="S256" s="2"/>
      <c r="T256">
        <v>5</v>
      </c>
      <c r="U256" s="2"/>
      <c r="V256">
        <v>9.9</v>
      </c>
      <c r="W256" s="2"/>
      <c r="X256">
        <v>999.9</v>
      </c>
      <c r="Y256">
        <v>91.4</v>
      </c>
      <c r="Z256">
        <v>75.2</v>
      </c>
      <c r="AA256" t="s">
        <v>19</v>
      </c>
      <c r="AB256">
        <v>999.9</v>
      </c>
      <c r="AC256">
        <v>0</v>
      </c>
    </row>
    <row r="257" spans="1:29" x14ac:dyDescent="0.2">
      <c r="E257" s="2"/>
      <c r="G257" s="2"/>
      <c r="I257" s="2"/>
      <c r="K257" s="2"/>
      <c r="S257" s="2"/>
      <c r="U257" s="2"/>
      <c r="W257" s="2"/>
    </row>
    <row r="258" spans="1:29" x14ac:dyDescent="0.2">
      <c r="E258" s="2"/>
      <c r="G258" s="2"/>
      <c r="I258" s="2"/>
      <c r="K258" s="2"/>
      <c r="S258" s="2"/>
      <c r="U258" s="2"/>
      <c r="W258" s="2"/>
    </row>
    <row r="259" spans="1:29" x14ac:dyDescent="0.2">
      <c r="E259" s="2"/>
      <c r="G259" s="2"/>
      <c r="I259" s="2"/>
      <c r="K259" s="2"/>
      <c r="S259" s="2"/>
      <c r="U259" s="2"/>
      <c r="W259" s="2"/>
    </row>
    <row r="260" spans="1:29" x14ac:dyDescent="0.2">
      <c r="A260">
        <v>417570</v>
      </c>
      <c r="B260">
        <v>99999</v>
      </c>
      <c r="C260">
        <v>20150916</v>
      </c>
      <c r="D260">
        <v>79.900000000000006</v>
      </c>
      <c r="E260" s="2"/>
      <c r="F260">
        <v>5</v>
      </c>
      <c r="G260" s="2"/>
      <c r="H260">
        <v>76.099999999999994</v>
      </c>
      <c r="I260" s="2"/>
      <c r="J260">
        <v>5</v>
      </c>
      <c r="K260" s="2"/>
      <c r="L260">
        <v>1007.9</v>
      </c>
      <c r="M260">
        <v>5</v>
      </c>
      <c r="N260">
        <v>1004.6</v>
      </c>
      <c r="O260">
        <v>5</v>
      </c>
      <c r="P260">
        <v>1.5</v>
      </c>
      <c r="Q260">
        <v>5</v>
      </c>
      <c r="R260">
        <v>0.8</v>
      </c>
      <c r="S260" s="2"/>
      <c r="T260">
        <v>5</v>
      </c>
      <c r="U260" s="2"/>
      <c r="V260">
        <v>4.0999999999999996</v>
      </c>
      <c r="W260" s="2"/>
      <c r="X260">
        <v>999.9</v>
      </c>
      <c r="Y260" t="s">
        <v>74</v>
      </c>
      <c r="Z260">
        <v>76.099999999999994</v>
      </c>
      <c r="AA260" t="s">
        <v>19</v>
      </c>
      <c r="AB260">
        <v>999.9</v>
      </c>
      <c r="AC260">
        <v>0</v>
      </c>
    </row>
    <row r="261" spans="1:29" x14ac:dyDescent="0.2">
      <c r="A261">
        <v>417570</v>
      </c>
      <c r="B261">
        <v>99999</v>
      </c>
      <c r="C261">
        <v>20150917</v>
      </c>
      <c r="D261">
        <v>83.9</v>
      </c>
      <c r="E261" s="2"/>
      <c r="F261">
        <v>8</v>
      </c>
      <c r="G261" s="2"/>
      <c r="H261">
        <v>76.599999999999994</v>
      </c>
      <c r="I261" s="2"/>
      <c r="J261">
        <v>8</v>
      </c>
      <c r="K261" s="2"/>
      <c r="L261">
        <v>1007.5</v>
      </c>
      <c r="M261">
        <v>8</v>
      </c>
      <c r="N261">
        <v>1004.2</v>
      </c>
      <c r="O261">
        <v>8</v>
      </c>
      <c r="P261">
        <v>1.9</v>
      </c>
      <c r="Q261">
        <v>8</v>
      </c>
      <c r="R261">
        <v>2.5</v>
      </c>
      <c r="S261" s="2"/>
      <c r="T261">
        <v>8</v>
      </c>
      <c r="U261" s="2"/>
      <c r="V261">
        <v>8</v>
      </c>
      <c r="W261" s="2"/>
      <c r="X261">
        <v>999.9</v>
      </c>
      <c r="Y261">
        <v>95</v>
      </c>
      <c r="Z261">
        <v>74.3</v>
      </c>
      <c r="AA261" t="s">
        <v>19</v>
      </c>
      <c r="AB261">
        <v>999.9</v>
      </c>
      <c r="AC261">
        <v>0</v>
      </c>
    </row>
    <row r="262" spans="1:29" x14ac:dyDescent="0.2">
      <c r="A262">
        <v>417570</v>
      </c>
      <c r="B262">
        <v>99999</v>
      </c>
      <c r="C262">
        <v>20150918</v>
      </c>
      <c r="D262">
        <v>84.4</v>
      </c>
      <c r="E262" s="2"/>
      <c r="F262">
        <v>5</v>
      </c>
      <c r="G262" s="2"/>
      <c r="H262">
        <v>75.8</v>
      </c>
      <c r="I262" s="2"/>
      <c r="J262">
        <v>5</v>
      </c>
      <c r="K262" s="2"/>
      <c r="L262">
        <v>1008.6</v>
      </c>
      <c r="M262">
        <v>5</v>
      </c>
      <c r="N262">
        <v>1005.3</v>
      </c>
      <c r="O262">
        <v>5</v>
      </c>
      <c r="P262">
        <v>2</v>
      </c>
      <c r="Q262">
        <v>5</v>
      </c>
      <c r="R262">
        <v>2.8</v>
      </c>
      <c r="S262" s="2"/>
      <c r="T262">
        <v>5</v>
      </c>
      <c r="U262" s="2"/>
      <c r="V262">
        <v>6</v>
      </c>
      <c r="W262" s="2"/>
      <c r="X262">
        <v>999.9</v>
      </c>
      <c r="Y262" t="s">
        <v>28</v>
      </c>
      <c r="Z262" t="s">
        <v>15</v>
      </c>
      <c r="AA262" t="s">
        <v>14</v>
      </c>
      <c r="AB262">
        <v>999.9</v>
      </c>
      <c r="AC262">
        <v>0</v>
      </c>
    </row>
    <row r="263" spans="1:29" x14ac:dyDescent="0.2">
      <c r="A263">
        <v>417570</v>
      </c>
      <c r="B263">
        <v>99999</v>
      </c>
      <c r="C263">
        <v>20150919</v>
      </c>
      <c r="D263">
        <v>85.1</v>
      </c>
      <c r="E263" s="2"/>
      <c r="F263">
        <v>7</v>
      </c>
      <c r="G263" s="2"/>
      <c r="H263">
        <v>75.400000000000006</v>
      </c>
      <c r="I263" s="2"/>
      <c r="J263">
        <v>7</v>
      </c>
      <c r="K263" s="2"/>
      <c r="L263">
        <v>1007.8</v>
      </c>
      <c r="M263">
        <v>7</v>
      </c>
      <c r="N263">
        <v>1004.5</v>
      </c>
      <c r="O263">
        <v>7</v>
      </c>
      <c r="P263">
        <v>2</v>
      </c>
      <c r="Q263">
        <v>7</v>
      </c>
      <c r="R263">
        <v>5.2</v>
      </c>
      <c r="S263" s="2"/>
      <c r="T263">
        <v>7</v>
      </c>
      <c r="U263" s="2"/>
      <c r="V263">
        <v>14</v>
      </c>
      <c r="W263" s="2"/>
      <c r="X263">
        <v>999.9</v>
      </c>
      <c r="Y263">
        <v>96.8</v>
      </c>
      <c r="Z263">
        <v>73.400000000000006</v>
      </c>
      <c r="AA263" t="s">
        <v>19</v>
      </c>
      <c r="AB263">
        <v>999.9</v>
      </c>
      <c r="AC263">
        <v>0</v>
      </c>
    </row>
    <row r="264" spans="1:29" x14ac:dyDescent="0.2">
      <c r="A264">
        <v>417570</v>
      </c>
      <c r="B264">
        <v>99999</v>
      </c>
      <c r="C264">
        <v>20150920</v>
      </c>
      <c r="D264">
        <v>93</v>
      </c>
      <c r="E264" s="2"/>
      <c r="F264">
        <v>4</v>
      </c>
      <c r="G264" s="2"/>
      <c r="H264">
        <v>50</v>
      </c>
      <c r="I264" s="2"/>
      <c r="J264">
        <v>4</v>
      </c>
      <c r="K264" s="2"/>
      <c r="L264">
        <v>1005.5</v>
      </c>
      <c r="M264">
        <v>4</v>
      </c>
      <c r="N264">
        <v>1002.2</v>
      </c>
      <c r="O264">
        <v>4</v>
      </c>
      <c r="P264">
        <v>0.9</v>
      </c>
      <c r="Q264">
        <v>4</v>
      </c>
      <c r="R264">
        <v>9</v>
      </c>
      <c r="S264" s="2"/>
      <c r="T264">
        <v>4</v>
      </c>
      <c r="U264" s="2"/>
      <c r="V264">
        <v>18.100000000000001</v>
      </c>
      <c r="W264" s="2"/>
      <c r="X264">
        <v>999.9</v>
      </c>
      <c r="Y264">
        <v>107.6</v>
      </c>
      <c r="Z264" t="s">
        <v>16</v>
      </c>
      <c r="AA264" t="s">
        <v>62</v>
      </c>
      <c r="AB264">
        <v>999.9</v>
      </c>
      <c r="AC264">
        <v>0</v>
      </c>
    </row>
    <row r="265" spans="1:29" x14ac:dyDescent="0.2">
      <c r="A265">
        <v>417570</v>
      </c>
      <c r="B265">
        <v>99999</v>
      </c>
      <c r="C265">
        <v>20150921</v>
      </c>
      <c r="D265">
        <v>95.7</v>
      </c>
      <c r="E265" s="2"/>
      <c r="F265">
        <v>4</v>
      </c>
      <c r="G265" s="2"/>
      <c r="H265">
        <v>30.2</v>
      </c>
      <c r="I265" s="2"/>
      <c r="J265">
        <v>4</v>
      </c>
      <c r="K265" s="2"/>
      <c r="L265">
        <v>1006.7</v>
      </c>
      <c r="M265">
        <v>4</v>
      </c>
      <c r="N265">
        <v>1003.5</v>
      </c>
      <c r="O265">
        <v>4</v>
      </c>
      <c r="P265">
        <v>1.1000000000000001</v>
      </c>
      <c r="Q265">
        <v>4</v>
      </c>
      <c r="R265">
        <v>26.5</v>
      </c>
      <c r="S265" s="2"/>
      <c r="T265">
        <v>4</v>
      </c>
      <c r="U265" s="2"/>
      <c r="V265">
        <v>999.9</v>
      </c>
      <c r="W265" s="2"/>
      <c r="X265">
        <v>999.9</v>
      </c>
      <c r="Y265">
        <v>102.2</v>
      </c>
      <c r="Z265" t="s">
        <v>54</v>
      </c>
      <c r="AA265" t="s">
        <v>45</v>
      </c>
      <c r="AB265">
        <v>999.9</v>
      </c>
      <c r="AC265">
        <v>0</v>
      </c>
    </row>
    <row r="266" spans="1:29" x14ac:dyDescent="0.2">
      <c r="A266">
        <v>417570</v>
      </c>
      <c r="B266">
        <v>99999</v>
      </c>
      <c r="C266">
        <v>20150922</v>
      </c>
      <c r="D266">
        <v>90.7</v>
      </c>
      <c r="E266" s="2"/>
      <c r="F266">
        <v>6</v>
      </c>
      <c r="G266" s="2"/>
      <c r="H266">
        <v>35.299999999999997</v>
      </c>
      <c r="I266" s="2"/>
      <c r="J266">
        <v>6</v>
      </c>
      <c r="K266" s="2"/>
      <c r="L266">
        <v>1006.1</v>
      </c>
      <c r="M266">
        <v>6</v>
      </c>
      <c r="N266">
        <v>1002.9</v>
      </c>
      <c r="O266">
        <v>6</v>
      </c>
      <c r="P266">
        <v>2.1</v>
      </c>
      <c r="Q266">
        <v>6</v>
      </c>
      <c r="R266">
        <v>3.7</v>
      </c>
      <c r="S266" s="2"/>
      <c r="T266">
        <v>6</v>
      </c>
      <c r="U266" s="2"/>
      <c r="V266">
        <v>9.9</v>
      </c>
      <c r="W266" s="2"/>
      <c r="X266">
        <v>999.9</v>
      </c>
      <c r="Y266">
        <v>100.4</v>
      </c>
      <c r="Z266">
        <v>82.4</v>
      </c>
      <c r="AA266" t="s">
        <v>19</v>
      </c>
      <c r="AB266">
        <v>999.9</v>
      </c>
      <c r="AC266">
        <v>0</v>
      </c>
    </row>
    <row r="267" spans="1:29" x14ac:dyDescent="0.2">
      <c r="A267">
        <v>417570</v>
      </c>
      <c r="B267">
        <v>99999</v>
      </c>
      <c r="C267">
        <v>20150923</v>
      </c>
      <c r="D267">
        <v>84</v>
      </c>
      <c r="E267" s="2"/>
      <c r="F267">
        <v>5</v>
      </c>
      <c r="G267" s="2"/>
      <c r="H267">
        <v>64.3</v>
      </c>
      <c r="I267" s="2"/>
      <c r="J267">
        <v>5</v>
      </c>
      <c r="K267" s="2"/>
      <c r="L267">
        <v>1008.6</v>
      </c>
      <c r="M267">
        <v>5</v>
      </c>
      <c r="N267">
        <v>1005.3</v>
      </c>
      <c r="O267">
        <v>5</v>
      </c>
      <c r="P267">
        <v>2.2000000000000002</v>
      </c>
      <c r="Q267">
        <v>5</v>
      </c>
      <c r="R267">
        <v>3.6</v>
      </c>
      <c r="S267" s="2"/>
      <c r="T267">
        <v>5</v>
      </c>
      <c r="U267" s="2"/>
      <c r="V267">
        <v>14</v>
      </c>
      <c r="W267" s="2"/>
      <c r="X267">
        <v>999.9</v>
      </c>
      <c r="Y267">
        <v>98.6</v>
      </c>
      <c r="Z267">
        <v>68.900000000000006</v>
      </c>
      <c r="AA267" t="s">
        <v>19</v>
      </c>
      <c r="AB267">
        <v>999.9</v>
      </c>
      <c r="AC267">
        <v>0</v>
      </c>
    </row>
    <row r="268" spans="1:29" x14ac:dyDescent="0.2">
      <c r="A268">
        <v>417570</v>
      </c>
      <c r="B268">
        <v>99999</v>
      </c>
      <c r="C268">
        <v>20150924</v>
      </c>
      <c r="D268">
        <v>82.1</v>
      </c>
      <c r="E268" s="2"/>
      <c r="F268">
        <v>6</v>
      </c>
      <c r="G268" s="2"/>
      <c r="H268">
        <v>75.7</v>
      </c>
      <c r="I268" s="2"/>
      <c r="J268">
        <v>6</v>
      </c>
      <c r="K268" s="2"/>
      <c r="L268">
        <v>1009</v>
      </c>
      <c r="M268">
        <v>6</v>
      </c>
      <c r="N268">
        <v>1005.7</v>
      </c>
      <c r="O268">
        <v>6</v>
      </c>
      <c r="P268">
        <v>2.1</v>
      </c>
      <c r="Q268">
        <v>6</v>
      </c>
      <c r="R268">
        <v>2.2999999999999998</v>
      </c>
      <c r="S268" s="2"/>
      <c r="T268">
        <v>6</v>
      </c>
      <c r="U268" s="2"/>
      <c r="V268">
        <v>9.9</v>
      </c>
      <c r="W268" s="2"/>
      <c r="X268">
        <v>999.9</v>
      </c>
      <c r="Y268">
        <v>91.4</v>
      </c>
      <c r="Z268">
        <v>75.2</v>
      </c>
      <c r="AA268" t="s">
        <v>19</v>
      </c>
      <c r="AB268">
        <v>999.9</v>
      </c>
      <c r="AC268">
        <v>0</v>
      </c>
    </row>
    <row r="269" spans="1:29" x14ac:dyDescent="0.2">
      <c r="A269">
        <v>417570</v>
      </c>
      <c r="B269">
        <v>99999</v>
      </c>
      <c r="C269">
        <v>20150925</v>
      </c>
      <c r="D269">
        <v>81.3</v>
      </c>
      <c r="E269" s="2"/>
      <c r="F269">
        <v>4</v>
      </c>
      <c r="G269" s="2"/>
      <c r="H269">
        <v>76.2</v>
      </c>
      <c r="I269" s="2"/>
      <c r="J269">
        <v>4</v>
      </c>
      <c r="K269" s="2"/>
      <c r="L269">
        <v>1008.8</v>
      </c>
      <c r="M269">
        <v>4</v>
      </c>
      <c r="N269">
        <v>1005.4</v>
      </c>
      <c r="O269">
        <v>4</v>
      </c>
      <c r="P269">
        <v>1.9</v>
      </c>
      <c r="Q269">
        <v>4</v>
      </c>
      <c r="R269">
        <v>3</v>
      </c>
      <c r="S269" s="2"/>
      <c r="T269">
        <v>4</v>
      </c>
      <c r="U269" s="2"/>
      <c r="V269">
        <v>8</v>
      </c>
      <c r="W269" s="2"/>
      <c r="X269">
        <v>999.9</v>
      </c>
      <c r="Y269">
        <v>91.4</v>
      </c>
      <c r="Z269">
        <v>74.3</v>
      </c>
      <c r="AA269" t="s">
        <v>19</v>
      </c>
      <c r="AB269">
        <v>999.9</v>
      </c>
      <c r="AC269">
        <v>0</v>
      </c>
    </row>
    <row r="270" spans="1:29" x14ac:dyDescent="0.2">
      <c r="A270">
        <v>417570</v>
      </c>
      <c r="B270">
        <v>99999</v>
      </c>
      <c r="C270">
        <v>20150926</v>
      </c>
      <c r="D270">
        <v>79.2</v>
      </c>
      <c r="E270" s="2"/>
      <c r="F270">
        <v>4</v>
      </c>
      <c r="G270" s="2"/>
      <c r="H270">
        <v>76.7</v>
      </c>
      <c r="I270" s="2"/>
      <c r="J270">
        <v>4</v>
      </c>
      <c r="K270" s="2"/>
      <c r="L270">
        <v>1010</v>
      </c>
      <c r="M270">
        <v>4</v>
      </c>
      <c r="N270">
        <v>1006.7</v>
      </c>
      <c r="O270">
        <v>4</v>
      </c>
      <c r="P270">
        <v>1.6</v>
      </c>
      <c r="Q270">
        <v>4</v>
      </c>
      <c r="R270">
        <v>1</v>
      </c>
      <c r="S270" s="2"/>
      <c r="T270">
        <v>4</v>
      </c>
      <c r="U270" s="2"/>
      <c r="V270">
        <v>4.0999999999999996</v>
      </c>
      <c r="W270" s="2"/>
      <c r="X270">
        <v>999.9</v>
      </c>
      <c r="Y270" t="s">
        <v>27</v>
      </c>
      <c r="Z270" t="s">
        <v>16</v>
      </c>
      <c r="AA270" t="s">
        <v>45</v>
      </c>
      <c r="AB270">
        <v>999.9</v>
      </c>
      <c r="AC270">
        <v>0</v>
      </c>
    </row>
    <row r="271" spans="1:29" x14ac:dyDescent="0.2">
      <c r="A271">
        <v>417570</v>
      </c>
      <c r="B271">
        <v>99999</v>
      </c>
      <c r="C271">
        <v>20150927</v>
      </c>
      <c r="D271">
        <v>85.9</v>
      </c>
      <c r="E271" s="2"/>
      <c r="F271">
        <v>6</v>
      </c>
      <c r="G271" s="2"/>
      <c r="H271">
        <v>76</v>
      </c>
      <c r="I271" s="2"/>
      <c r="J271">
        <v>6</v>
      </c>
      <c r="K271" s="2"/>
      <c r="L271">
        <v>1010.2</v>
      </c>
      <c r="M271">
        <v>6</v>
      </c>
      <c r="N271">
        <v>1006.9</v>
      </c>
      <c r="O271">
        <v>6</v>
      </c>
      <c r="P271">
        <v>2.1</v>
      </c>
      <c r="Q271">
        <v>6</v>
      </c>
      <c r="R271">
        <v>3</v>
      </c>
      <c r="S271" s="2"/>
      <c r="T271">
        <v>6</v>
      </c>
      <c r="U271" s="2"/>
      <c r="V271">
        <v>9.9</v>
      </c>
      <c r="W271" s="2"/>
      <c r="X271">
        <v>999.9</v>
      </c>
      <c r="Y271">
        <v>94.1</v>
      </c>
      <c r="Z271" t="s">
        <v>50</v>
      </c>
      <c r="AA271" t="s">
        <v>62</v>
      </c>
      <c r="AB271">
        <v>999.9</v>
      </c>
      <c r="AC271">
        <v>0</v>
      </c>
    </row>
    <row r="272" spans="1:29" x14ac:dyDescent="0.2">
      <c r="A272">
        <v>417570</v>
      </c>
      <c r="B272">
        <v>99999</v>
      </c>
      <c r="C272">
        <v>20150928</v>
      </c>
      <c r="D272">
        <v>84</v>
      </c>
      <c r="E272" s="2"/>
      <c r="F272">
        <v>6</v>
      </c>
      <c r="G272" s="2"/>
      <c r="H272">
        <v>77.099999999999994</v>
      </c>
      <c r="I272" s="2"/>
      <c r="J272">
        <v>6</v>
      </c>
      <c r="K272" s="2"/>
      <c r="L272">
        <v>1009.6</v>
      </c>
      <c r="M272">
        <v>6</v>
      </c>
      <c r="N272">
        <v>1006.3</v>
      </c>
      <c r="O272">
        <v>6</v>
      </c>
      <c r="P272">
        <v>1.7</v>
      </c>
      <c r="Q272">
        <v>6</v>
      </c>
      <c r="R272">
        <v>2.2999999999999998</v>
      </c>
      <c r="S272" s="2"/>
      <c r="T272">
        <v>6</v>
      </c>
      <c r="U272" s="2"/>
      <c r="V272">
        <v>8</v>
      </c>
      <c r="W272" s="2"/>
      <c r="X272">
        <v>999.9</v>
      </c>
      <c r="Y272">
        <v>95</v>
      </c>
      <c r="Z272" t="s">
        <v>50</v>
      </c>
      <c r="AA272" t="s">
        <v>62</v>
      </c>
      <c r="AB272">
        <v>999.9</v>
      </c>
      <c r="AC272">
        <v>0</v>
      </c>
    </row>
    <row r="273" spans="1:29" x14ac:dyDescent="0.2">
      <c r="A273">
        <v>417570</v>
      </c>
      <c r="B273">
        <v>99999</v>
      </c>
      <c r="C273">
        <v>20150929</v>
      </c>
      <c r="D273">
        <v>82</v>
      </c>
      <c r="E273" s="2"/>
      <c r="F273">
        <v>8</v>
      </c>
      <c r="G273" s="2"/>
      <c r="H273">
        <v>74</v>
      </c>
      <c r="I273" s="2"/>
      <c r="J273">
        <v>8</v>
      </c>
      <c r="K273" s="2"/>
      <c r="L273">
        <v>1010.6</v>
      </c>
      <c r="M273">
        <v>8</v>
      </c>
      <c r="N273">
        <v>1007.3</v>
      </c>
      <c r="O273">
        <v>8</v>
      </c>
      <c r="P273">
        <v>1.9</v>
      </c>
      <c r="Q273">
        <v>8</v>
      </c>
      <c r="R273">
        <v>2.2999999999999998</v>
      </c>
      <c r="S273" s="2"/>
      <c r="T273">
        <v>8</v>
      </c>
      <c r="U273" s="2"/>
      <c r="V273">
        <v>8</v>
      </c>
      <c r="W273" s="2"/>
      <c r="X273">
        <v>999.9</v>
      </c>
      <c r="Y273">
        <v>91.4</v>
      </c>
      <c r="Z273" t="s">
        <v>17</v>
      </c>
      <c r="AA273" t="s">
        <v>19</v>
      </c>
      <c r="AB273">
        <v>999.9</v>
      </c>
      <c r="AC273">
        <v>0</v>
      </c>
    </row>
    <row r="274" spans="1:29" x14ac:dyDescent="0.2">
      <c r="A274">
        <v>417570</v>
      </c>
      <c r="B274">
        <v>99999</v>
      </c>
      <c r="C274">
        <v>20150930</v>
      </c>
      <c r="D274">
        <v>76.599999999999994</v>
      </c>
      <c r="E274" s="2"/>
      <c r="F274">
        <v>5</v>
      </c>
      <c r="G274" s="2"/>
      <c r="H274">
        <v>71.7</v>
      </c>
      <c r="I274" s="2"/>
      <c r="J274">
        <v>5</v>
      </c>
      <c r="K274" s="2"/>
      <c r="L274">
        <v>1012.6</v>
      </c>
      <c r="M274">
        <v>5</v>
      </c>
      <c r="N274">
        <v>1009.2</v>
      </c>
      <c r="O274">
        <v>5</v>
      </c>
      <c r="P274">
        <v>1.7</v>
      </c>
      <c r="Q274">
        <v>5</v>
      </c>
      <c r="R274">
        <v>2.4</v>
      </c>
      <c r="S274" s="2"/>
      <c r="T274">
        <v>5</v>
      </c>
      <c r="U274" s="2"/>
      <c r="V274">
        <v>8</v>
      </c>
      <c r="W274" s="2"/>
      <c r="X274">
        <v>999.9</v>
      </c>
      <c r="Y274">
        <v>93.2</v>
      </c>
      <c r="Z274" t="s">
        <v>30</v>
      </c>
      <c r="AA274" t="s">
        <v>62</v>
      </c>
      <c r="AB274">
        <v>999.9</v>
      </c>
      <c r="AC274">
        <v>0</v>
      </c>
    </row>
    <row r="275" spans="1:29" x14ac:dyDescent="0.2">
      <c r="A275">
        <v>417570</v>
      </c>
      <c r="B275">
        <v>99999</v>
      </c>
      <c r="C275">
        <v>20151001</v>
      </c>
      <c r="D275">
        <v>84.2</v>
      </c>
      <c r="E275" s="2">
        <f>AVERAGE(D275:D305)</f>
        <v>82.939285714285717</v>
      </c>
      <c r="F275">
        <v>6</v>
      </c>
      <c r="G275" s="2">
        <f>AVERAGE(F275:F305)</f>
        <v>5.8928571428571432</v>
      </c>
      <c r="H275">
        <v>62.3</v>
      </c>
      <c r="I275" s="2">
        <f>AVERAGE(H275:H305)</f>
        <v>73.071428571428569</v>
      </c>
      <c r="J275">
        <v>6</v>
      </c>
      <c r="K275" s="2">
        <f>AVERAGE(J275:J305)</f>
        <v>5.8928571428571432</v>
      </c>
      <c r="L275">
        <v>1014.9</v>
      </c>
      <c r="M275">
        <v>6</v>
      </c>
      <c r="N275">
        <v>1011.6</v>
      </c>
      <c r="O275">
        <v>6</v>
      </c>
      <c r="P275">
        <v>2.2000000000000002</v>
      </c>
      <c r="Q275">
        <v>6</v>
      </c>
      <c r="R275">
        <v>4</v>
      </c>
      <c r="S275" s="2">
        <f>AVERAGE(R275:R305)</f>
        <v>2.3392857142857144</v>
      </c>
      <c r="T275">
        <v>6</v>
      </c>
      <c r="U275" s="2">
        <f>AVERAGE(T275:T305)</f>
        <v>5.8571428571428568</v>
      </c>
      <c r="V275">
        <v>9.9</v>
      </c>
      <c r="W275" s="2">
        <f>AVERAGE(V275:V305)</f>
        <v>44.096428571428582</v>
      </c>
      <c r="X275">
        <v>999.9</v>
      </c>
      <c r="Y275" t="s">
        <v>82</v>
      </c>
      <c r="Z275" t="s">
        <v>23</v>
      </c>
      <c r="AA275" t="s">
        <v>62</v>
      </c>
      <c r="AB275">
        <v>999.9</v>
      </c>
      <c r="AC275">
        <v>100000</v>
      </c>
    </row>
    <row r="276" spans="1:29" x14ac:dyDescent="0.2">
      <c r="A276">
        <v>417570</v>
      </c>
      <c r="B276">
        <v>99999</v>
      </c>
      <c r="C276">
        <v>20151002</v>
      </c>
      <c r="D276">
        <v>81</v>
      </c>
      <c r="E276" s="2"/>
      <c r="F276">
        <v>6</v>
      </c>
      <c r="G276" s="2"/>
      <c r="H276">
        <v>63.8</v>
      </c>
      <c r="I276" s="2"/>
      <c r="J276">
        <v>6</v>
      </c>
      <c r="K276" s="2"/>
      <c r="L276">
        <v>1015.5</v>
      </c>
      <c r="M276">
        <v>6</v>
      </c>
      <c r="N276">
        <v>1012.1</v>
      </c>
      <c r="O276">
        <v>6</v>
      </c>
      <c r="P276">
        <v>2.5</v>
      </c>
      <c r="Q276">
        <v>6</v>
      </c>
      <c r="R276">
        <v>2.2999999999999998</v>
      </c>
      <c r="S276" s="2"/>
      <c r="T276">
        <v>6</v>
      </c>
      <c r="U276" s="2"/>
      <c r="V276">
        <v>9.9</v>
      </c>
      <c r="W276" s="2"/>
      <c r="X276">
        <v>999.9</v>
      </c>
      <c r="Y276" t="s">
        <v>32</v>
      </c>
      <c r="Z276">
        <v>66.2</v>
      </c>
      <c r="AA276" t="s">
        <v>62</v>
      </c>
      <c r="AB276">
        <v>999.9</v>
      </c>
      <c r="AC276">
        <v>0</v>
      </c>
    </row>
    <row r="277" spans="1:29" x14ac:dyDescent="0.2">
      <c r="A277">
        <v>417570</v>
      </c>
      <c r="B277">
        <v>99999</v>
      </c>
      <c r="C277">
        <v>20151003</v>
      </c>
      <c r="D277">
        <v>83.2</v>
      </c>
      <c r="E277" s="2"/>
      <c r="F277">
        <v>7</v>
      </c>
      <c r="G277" s="2"/>
      <c r="H277">
        <v>73.2</v>
      </c>
      <c r="I277" s="2"/>
      <c r="J277">
        <v>7</v>
      </c>
      <c r="K277" s="2"/>
      <c r="L277">
        <v>1014.2</v>
      </c>
      <c r="M277">
        <v>7</v>
      </c>
      <c r="N277">
        <v>1010.9</v>
      </c>
      <c r="O277">
        <v>7</v>
      </c>
      <c r="P277">
        <v>2.2999999999999998</v>
      </c>
      <c r="Q277">
        <v>7</v>
      </c>
      <c r="R277">
        <v>2.2999999999999998</v>
      </c>
      <c r="S277" s="2"/>
      <c r="T277">
        <v>7</v>
      </c>
      <c r="U277" s="2"/>
      <c r="V277">
        <v>8</v>
      </c>
      <c r="W277" s="2"/>
      <c r="X277">
        <v>999.9</v>
      </c>
      <c r="Y277" t="s">
        <v>33</v>
      </c>
      <c r="Z277">
        <v>69.8</v>
      </c>
      <c r="AA277" t="s">
        <v>19</v>
      </c>
      <c r="AB277">
        <v>999.9</v>
      </c>
      <c r="AC277">
        <v>0</v>
      </c>
    </row>
    <row r="278" spans="1:29" x14ac:dyDescent="0.2">
      <c r="A278">
        <v>417570</v>
      </c>
      <c r="B278">
        <v>99999</v>
      </c>
      <c r="C278">
        <v>20151004</v>
      </c>
      <c r="D278">
        <v>83</v>
      </c>
      <c r="E278" s="2"/>
      <c r="F278">
        <v>7</v>
      </c>
      <c r="G278" s="2"/>
      <c r="H278">
        <v>76.7</v>
      </c>
      <c r="I278" s="2"/>
      <c r="J278">
        <v>7</v>
      </c>
      <c r="K278" s="2"/>
      <c r="L278">
        <v>1013</v>
      </c>
      <c r="M278">
        <v>7</v>
      </c>
      <c r="N278">
        <v>1009.7</v>
      </c>
      <c r="O278">
        <v>7</v>
      </c>
      <c r="P278">
        <v>1.6</v>
      </c>
      <c r="Q278">
        <v>7</v>
      </c>
      <c r="R278">
        <v>1.7</v>
      </c>
      <c r="S278" s="2"/>
      <c r="T278">
        <v>7</v>
      </c>
      <c r="U278" s="2"/>
      <c r="V278">
        <v>8</v>
      </c>
      <c r="W278" s="2"/>
      <c r="X278">
        <v>999.9</v>
      </c>
      <c r="Y278" t="s">
        <v>56</v>
      </c>
      <c r="Z278" t="s">
        <v>50</v>
      </c>
      <c r="AA278" t="s">
        <v>62</v>
      </c>
      <c r="AB278">
        <v>999.9</v>
      </c>
      <c r="AC278">
        <v>100000</v>
      </c>
    </row>
    <row r="279" spans="1:29" x14ac:dyDescent="0.2">
      <c r="A279">
        <v>417570</v>
      </c>
      <c r="B279">
        <v>99999</v>
      </c>
      <c r="C279">
        <v>20151005</v>
      </c>
      <c r="D279">
        <v>82.6</v>
      </c>
      <c r="E279" s="2"/>
      <c r="F279">
        <v>6</v>
      </c>
      <c r="G279" s="2"/>
      <c r="H279">
        <v>77.099999999999994</v>
      </c>
      <c r="I279" s="2"/>
      <c r="J279">
        <v>6</v>
      </c>
      <c r="K279" s="2"/>
      <c r="L279">
        <v>1011.9</v>
      </c>
      <c r="M279">
        <v>6</v>
      </c>
      <c r="N279">
        <v>1008.6</v>
      </c>
      <c r="O279">
        <v>6</v>
      </c>
      <c r="P279">
        <v>1.5</v>
      </c>
      <c r="Q279">
        <v>6</v>
      </c>
      <c r="R279">
        <v>1.3</v>
      </c>
      <c r="S279" s="2"/>
      <c r="T279">
        <v>6</v>
      </c>
      <c r="U279" s="2"/>
      <c r="V279">
        <v>8</v>
      </c>
      <c r="W279" s="2"/>
      <c r="X279">
        <v>999.9</v>
      </c>
      <c r="Y279" t="s">
        <v>33</v>
      </c>
      <c r="Z279">
        <v>72.5</v>
      </c>
      <c r="AA279" t="s">
        <v>19</v>
      </c>
      <c r="AB279">
        <v>999.9</v>
      </c>
      <c r="AC279">
        <v>100000</v>
      </c>
    </row>
    <row r="280" spans="1:29" x14ac:dyDescent="0.2">
      <c r="A280">
        <v>417570</v>
      </c>
      <c r="B280">
        <v>99999</v>
      </c>
      <c r="C280">
        <v>20151006</v>
      </c>
      <c r="D280">
        <v>79.400000000000006</v>
      </c>
      <c r="E280" s="2"/>
      <c r="F280">
        <v>8</v>
      </c>
      <c r="G280" s="2"/>
      <c r="H280">
        <v>75.2</v>
      </c>
      <c r="I280" s="2"/>
      <c r="J280">
        <v>8</v>
      </c>
      <c r="K280" s="2"/>
      <c r="L280">
        <v>1012.1</v>
      </c>
      <c r="M280">
        <v>8</v>
      </c>
      <c r="N280">
        <v>1008.8</v>
      </c>
      <c r="O280">
        <v>8</v>
      </c>
      <c r="P280">
        <v>1.3</v>
      </c>
      <c r="Q280">
        <v>8</v>
      </c>
      <c r="R280">
        <v>1</v>
      </c>
      <c r="S280" s="2"/>
      <c r="T280">
        <v>8</v>
      </c>
      <c r="U280" s="2"/>
      <c r="V280">
        <v>8</v>
      </c>
      <c r="W280" s="2"/>
      <c r="X280">
        <v>999.9</v>
      </c>
      <c r="Y280" t="s">
        <v>13</v>
      </c>
      <c r="Z280">
        <v>70.7</v>
      </c>
      <c r="AA280" t="s">
        <v>19</v>
      </c>
      <c r="AB280">
        <v>999.9</v>
      </c>
      <c r="AC280">
        <v>100000</v>
      </c>
    </row>
    <row r="281" spans="1:29" x14ac:dyDescent="0.2">
      <c r="A281">
        <v>417570</v>
      </c>
      <c r="B281">
        <v>99999</v>
      </c>
      <c r="C281">
        <v>20151007</v>
      </c>
      <c r="D281">
        <v>83.8</v>
      </c>
      <c r="E281" s="2"/>
      <c r="F281">
        <v>7</v>
      </c>
      <c r="G281" s="2"/>
      <c r="H281">
        <v>76.400000000000006</v>
      </c>
      <c r="I281" s="2"/>
      <c r="J281">
        <v>7</v>
      </c>
      <c r="K281" s="2"/>
      <c r="L281">
        <v>1012.8</v>
      </c>
      <c r="M281">
        <v>7</v>
      </c>
      <c r="N281">
        <v>1009.5</v>
      </c>
      <c r="O281">
        <v>7</v>
      </c>
      <c r="P281">
        <v>1.8</v>
      </c>
      <c r="Q281">
        <v>7</v>
      </c>
      <c r="R281">
        <v>3.7</v>
      </c>
      <c r="S281" s="2"/>
      <c r="T281">
        <v>7</v>
      </c>
      <c r="U281" s="2"/>
      <c r="V281">
        <v>9.9</v>
      </c>
      <c r="W281" s="2"/>
      <c r="X281">
        <v>999.9</v>
      </c>
      <c r="Y281" t="s">
        <v>53</v>
      </c>
      <c r="Z281">
        <v>73.400000000000006</v>
      </c>
      <c r="AA281" t="s">
        <v>19</v>
      </c>
      <c r="AB281">
        <v>999.9</v>
      </c>
      <c r="AC281">
        <v>100000</v>
      </c>
    </row>
    <row r="282" spans="1:29" x14ac:dyDescent="0.2">
      <c r="A282">
        <v>417570</v>
      </c>
      <c r="B282">
        <v>99999</v>
      </c>
      <c r="C282">
        <v>20151008</v>
      </c>
      <c r="D282">
        <v>82.5</v>
      </c>
      <c r="E282" s="2"/>
      <c r="F282">
        <v>8</v>
      </c>
      <c r="G282" s="2"/>
      <c r="H282">
        <v>76.099999999999994</v>
      </c>
      <c r="I282" s="2"/>
      <c r="J282">
        <v>8</v>
      </c>
      <c r="K282" s="2"/>
      <c r="L282">
        <v>1012.9</v>
      </c>
      <c r="M282">
        <v>8</v>
      </c>
      <c r="N282">
        <v>1009.6</v>
      </c>
      <c r="O282">
        <v>8</v>
      </c>
      <c r="P282">
        <v>1.8</v>
      </c>
      <c r="Q282">
        <v>8</v>
      </c>
      <c r="R282">
        <v>2</v>
      </c>
      <c r="S282" s="2"/>
      <c r="T282">
        <v>8</v>
      </c>
      <c r="U282" s="2"/>
      <c r="V282">
        <v>8</v>
      </c>
      <c r="W282" s="2"/>
      <c r="X282">
        <v>999.9</v>
      </c>
      <c r="Y282" t="s">
        <v>33</v>
      </c>
      <c r="Z282">
        <v>75.2</v>
      </c>
      <c r="AA282" t="s">
        <v>19</v>
      </c>
      <c r="AB282">
        <v>999.9</v>
      </c>
      <c r="AC282">
        <v>100000</v>
      </c>
    </row>
    <row r="283" spans="1:29" x14ac:dyDescent="0.2">
      <c r="A283">
        <v>417570</v>
      </c>
      <c r="B283">
        <v>99999</v>
      </c>
      <c r="C283">
        <v>20151009</v>
      </c>
      <c r="D283">
        <v>83.3</v>
      </c>
      <c r="E283" s="2"/>
      <c r="F283">
        <v>6</v>
      </c>
      <c r="G283" s="2"/>
      <c r="H283">
        <v>75.7</v>
      </c>
      <c r="I283" s="2"/>
      <c r="J283">
        <v>6</v>
      </c>
      <c r="K283" s="2"/>
      <c r="L283">
        <v>1011.8</v>
      </c>
      <c r="M283">
        <v>6</v>
      </c>
      <c r="N283">
        <v>1008.5</v>
      </c>
      <c r="O283">
        <v>6</v>
      </c>
      <c r="P283">
        <v>1.7</v>
      </c>
      <c r="Q283">
        <v>6</v>
      </c>
      <c r="R283">
        <v>1.7</v>
      </c>
      <c r="S283" s="2"/>
      <c r="T283">
        <v>6</v>
      </c>
      <c r="U283" s="2"/>
      <c r="V283">
        <v>6</v>
      </c>
      <c r="W283" s="2"/>
      <c r="X283">
        <v>999.9</v>
      </c>
      <c r="Y283" t="s">
        <v>53</v>
      </c>
      <c r="Z283" t="s">
        <v>34</v>
      </c>
      <c r="AA283" t="s">
        <v>62</v>
      </c>
      <c r="AB283">
        <v>999.9</v>
      </c>
      <c r="AC283">
        <v>100000</v>
      </c>
    </row>
    <row r="284" spans="1:29" x14ac:dyDescent="0.2">
      <c r="A284">
        <v>417570</v>
      </c>
      <c r="B284">
        <v>99999</v>
      </c>
      <c r="C284">
        <v>20151010</v>
      </c>
      <c r="D284">
        <v>83.1</v>
      </c>
      <c r="E284" s="2"/>
      <c r="F284">
        <v>5</v>
      </c>
      <c r="G284" s="2"/>
      <c r="H284">
        <v>77.099999999999994</v>
      </c>
      <c r="I284" s="2"/>
      <c r="J284">
        <v>5</v>
      </c>
      <c r="K284" s="2"/>
      <c r="L284">
        <v>1010.7</v>
      </c>
      <c r="M284">
        <v>5</v>
      </c>
      <c r="N284">
        <v>1007.3</v>
      </c>
      <c r="O284">
        <v>5</v>
      </c>
      <c r="P284">
        <v>1.6</v>
      </c>
      <c r="Q284">
        <v>5</v>
      </c>
      <c r="R284">
        <v>1.6</v>
      </c>
      <c r="S284" s="2"/>
      <c r="T284">
        <v>5</v>
      </c>
      <c r="U284" s="2"/>
      <c r="V284">
        <v>8</v>
      </c>
      <c r="W284" s="2"/>
      <c r="X284">
        <v>999.9</v>
      </c>
      <c r="Y284" t="s">
        <v>31</v>
      </c>
      <c r="Z284">
        <v>73.400000000000006</v>
      </c>
      <c r="AA284" t="s">
        <v>19</v>
      </c>
      <c r="AB284">
        <v>999.9</v>
      </c>
      <c r="AC284">
        <v>100000</v>
      </c>
    </row>
    <row r="285" spans="1:29" x14ac:dyDescent="0.2">
      <c r="A285">
        <v>417570</v>
      </c>
      <c r="B285">
        <v>99999</v>
      </c>
      <c r="C285">
        <v>20151011</v>
      </c>
      <c r="D285">
        <v>84</v>
      </c>
      <c r="E285" s="2"/>
      <c r="F285">
        <v>5</v>
      </c>
      <c r="G285" s="2"/>
      <c r="H285">
        <v>78</v>
      </c>
      <c r="I285" s="2"/>
      <c r="J285">
        <v>5</v>
      </c>
      <c r="K285" s="2"/>
      <c r="L285">
        <v>1009.9</v>
      </c>
      <c r="M285">
        <v>5</v>
      </c>
      <c r="N285">
        <v>1006.6</v>
      </c>
      <c r="O285">
        <v>5</v>
      </c>
      <c r="P285">
        <v>1.6</v>
      </c>
      <c r="Q285">
        <v>5</v>
      </c>
      <c r="R285">
        <v>2</v>
      </c>
      <c r="S285" s="2"/>
      <c r="T285">
        <v>5</v>
      </c>
      <c r="U285" s="2"/>
      <c r="V285">
        <v>9.9</v>
      </c>
      <c r="W285" s="2"/>
      <c r="X285">
        <v>999.9</v>
      </c>
      <c r="Y285">
        <v>95</v>
      </c>
      <c r="Z285">
        <v>76.099999999999994</v>
      </c>
      <c r="AA285" t="s">
        <v>19</v>
      </c>
      <c r="AB285">
        <v>999.9</v>
      </c>
      <c r="AC285">
        <v>100000</v>
      </c>
    </row>
    <row r="286" spans="1:29" x14ac:dyDescent="0.2">
      <c r="A286">
        <v>417570</v>
      </c>
      <c r="B286">
        <v>99999</v>
      </c>
      <c r="C286">
        <v>20151012</v>
      </c>
      <c r="D286">
        <v>85.6</v>
      </c>
      <c r="E286" s="2"/>
      <c r="F286">
        <v>4</v>
      </c>
      <c r="G286" s="2"/>
      <c r="H286">
        <v>76.900000000000006</v>
      </c>
      <c r="I286" s="2"/>
      <c r="J286">
        <v>4</v>
      </c>
      <c r="K286" s="2"/>
      <c r="L286">
        <v>1010.8</v>
      </c>
      <c r="M286">
        <v>4</v>
      </c>
      <c r="N286">
        <v>1007.5</v>
      </c>
      <c r="O286">
        <v>4</v>
      </c>
      <c r="P286">
        <v>1.7</v>
      </c>
      <c r="Q286">
        <v>4</v>
      </c>
      <c r="R286">
        <v>3</v>
      </c>
      <c r="S286" s="2"/>
      <c r="T286">
        <v>4</v>
      </c>
      <c r="U286" s="2"/>
      <c r="V286">
        <v>8</v>
      </c>
      <c r="W286" s="2"/>
      <c r="X286">
        <v>999.9</v>
      </c>
      <c r="Y286">
        <v>95</v>
      </c>
      <c r="Z286" t="s">
        <v>26</v>
      </c>
      <c r="AA286" t="s">
        <v>62</v>
      </c>
      <c r="AB286">
        <v>999.9</v>
      </c>
      <c r="AC286">
        <v>100000</v>
      </c>
    </row>
    <row r="287" spans="1:29" x14ac:dyDescent="0.2">
      <c r="A287">
        <v>417570</v>
      </c>
      <c r="B287">
        <v>99999</v>
      </c>
      <c r="C287">
        <v>20151013</v>
      </c>
      <c r="D287">
        <v>84.4</v>
      </c>
      <c r="E287" s="2"/>
      <c r="F287">
        <v>4</v>
      </c>
      <c r="G287" s="2"/>
      <c r="H287">
        <v>77.099999999999994</v>
      </c>
      <c r="I287" s="2"/>
      <c r="J287">
        <v>4</v>
      </c>
      <c r="K287" s="2"/>
      <c r="L287">
        <v>1013</v>
      </c>
      <c r="M287">
        <v>4</v>
      </c>
      <c r="N287">
        <v>1009.7</v>
      </c>
      <c r="O287">
        <v>4</v>
      </c>
      <c r="P287">
        <v>1.7</v>
      </c>
      <c r="Q287">
        <v>4</v>
      </c>
      <c r="R287">
        <v>2.5</v>
      </c>
      <c r="S287" s="2"/>
      <c r="T287">
        <v>4</v>
      </c>
      <c r="U287" s="2"/>
      <c r="V287">
        <v>9.9</v>
      </c>
      <c r="W287" s="2"/>
      <c r="X287">
        <v>999.9</v>
      </c>
      <c r="Y287" t="s">
        <v>31</v>
      </c>
      <c r="Z287" t="s">
        <v>59</v>
      </c>
      <c r="AA287" t="s">
        <v>62</v>
      </c>
      <c r="AB287">
        <v>999.9</v>
      </c>
      <c r="AC287">
        <v>100000</v>
      </c>
    </row>
    <row r="288" spans="1:29" x14ac:dyDescent="0.2">
      <c r="A288">
        <v>417570</v>
      </c>
      <c r="B288">
        <v>99999</v>
      </c>
      <c r="C288">
        <v>20151014</v>
      </c>
      <c r="D288">
        <v>83.1</v>
      </c>
      <c r="E288" s="2"/>
      <c r="F288">
        <v>4</v>
      </c>
      <c r="G288" s="2"/>
      <c r="H288">
        <v>73.3</v>
      </c>
      <c r="I288" s="2"/>
      <c r="J288">
        <v>4</v>
      </c>
      <c r="K288" s="2"/>
      <c r="L288">
        <v>1013.9</v>
      </c>
      <c r="M288">
        <v>4</v>
      </c>
      <c r="N288">
        <v>1010.6</v>
      </c>
      <c r="O288">
        <v>4</v>
      </c>
      <c r="P288">
        <v>2</v>
      </c>
      <c r="Q288">
        <v>4</v>
      </c>
      <c r="R288">
        <v>2.5</v>
      </c>
      <c r="S288" s="2"/>
      <c r="T288">
        <v>4</v>
      </c>
      <c r="U288" s="2"/>
      <c r="V288">
        <v>9.9</v>
      </c>
      <c r="W288" s="2"/>
      <c r="X288">
        <v>999.9</v>
      </c>
      <c r="Y288" t="s">
        <v>54</v>
      </c>
      <c r="Z288" t="s">
        <v>50</v>
      </c>
      <c r="AA288" t="s">
        <v>62</v>
      </c>
      <c r="AB288">
        <v>999.9</v>
      </c>
      <c r="AC288">
        <v>100000</v>
      </c>
    </row>
    <row r="289" spans="1:29" x14ac:dyDescent="0.2">
      <c r="A289">
        <v>417570</v>
      </c>
      <c r="B289">
        <v>99999</v>
      </c>
      <c r="C289">
        <v>20151015</v>
      </c>
      <c r="D289">
        <v>84.1</v>
      </c>
      <c r="E289" s="2"/>
      <c r="F289">
        <v>6</v>
      </c>
      <c r="G289" s="2"/>
      <c r="H289">
        <v>72.7</v>
      </c>
      <c r="I289" s="2"/>
      <c r="J289">
        <v>6</v>
      </c>
      <c r="K289" s="2"/>
      <c r="L289">
        <v>1015.1</v>
      </c>
      <c r="M289">
        <v>6</v>
      </c>
      <c r="N289">
        <v>1011.7</v>
      </c>
      <c r="O289">
        <v>6</v>
      </c>
      <c r="P289">
        <v>2.1</v>
      </c>
      <c r="Q289">
        <v>6</v>
      </c>
      <c r="R289">
        <v>2.7</v>
      </c>
      <c r="S289" s="2"/>
      <c r="T289">
        <v>6</v>
      </c>
      <c r="U289" s="2"/>
      <c r="V289">
        <v>9.9</v>
      </c>
      <c r="W289" s="2"/>
      <c r="X289">
        <v>999.9</v>
      </c>
      <c r="Y289">
        <v>93.2</v>
      </c>
      <c r="Z289" t="s">
        <v>17</v>
      </c>
      <c r="AA289" t="s">
        <v>62</v>
      </c>
      <c r="AB289">
        <v>999.9</v>
      </c>
      <c r="AC289">
        <v>0</v>
      </c>
    </row>
    <row r="290" spans="1:29" x14ac:dyDescent="0.2">
      <c r="E290" s="2"/>
      <c r="G290" s="2"/>
      <c r="I290" s="2"/>
      <c r="K290" s="2"/>
      <c r="S290" s="2"/>
      <c r="U290" s="2"/>
      <c r="W290" s="2"/>
    </row>
    <row r="291" spans="1:29" x14ac:dyDescent="0.2">
      <c r="A291">
        <v>417570</v>
      </c>
      <c r="B291">
        <v>99999</v>
      </c>
      <c r="C291">
        <v>20151017</v>
      </c>
      <c r="D291">
        <v>82.9</v>
      </c>
      <c r="E291" s="2"/>
      <c r="F291">
        <v>5</v>
      </c>
      <c r="G291" s="2"/>
      <c r="H291">
        <v>73.599999999999994</v>
      </c>
      <c r="I291" s="2"/>
      <c r="J291">
        <v>5</v>
      </c>
      <c r="K291" s="2"/>
      <c r="L291">
        <v>1015.9</v>
      </c>
      <c r="M291">
        <v>5</v>
      </c>
      <c r="N291">
        <v>1012.6</v>
      </c>
      <c r="O291">
        <v>5</v>
      </c>
      <c r="P291">
        <v>2</v>
      </c>
      <c r="Q291">
        <v>5</v>
      </c>
      <c r="R291">
        <v>3.6</v>
      </c>
      <c r="S291" s="2"/>
      <c r="T291">
        <v>5</v>
      </c>
      <c r="U291" s="2"/>
      <c r="V291">
        <v>9.9</v>
      </c>
      <c r="W291" s="2"/>
      <c r="X291">
        <v>999.9</v>
      </c>
      <c r="Y291" t="s">
        <v>33</v>
      </c>
      <c r="Z291" t="s">
        <v>50</v>
      </c>
      <c r="AA291" t="s">
        <v>45</v>
      </c>
      <c r="AB291">
        <v>999.9</v>
      </c>
      <c r="AC291">
        <v>0</v>
      </c>
    </row>
    <row r="292" spans="1:29" x14ac:dyDescent="0.2">
      <c r="A292">
        <v>417570</v>
      </c>
      <c r="B292">
        <v>99999</v>
      </c>
      <c r="C292">
        <v>20151018</v>
      </c>
      <c r="D292">
        <v>82.8</v>
      </c>
      <c r="E292" s="2"/>
      <c r="F292">
        <v>7</v>
      </c>
      <c r="G292" s="2"/>
      <c r="H292">
        <v>73.900000000000006</v>
      </c>
      <c r="I292" s="2"/>
      <c r="J292">
        <v>7</v>
      </c>
      <c r="K292" s="2"/>
      <c r="L292">
        <v>1016</v>
      </c>
      <c r="M292">
        <v>7</v>
      </c>
      <c r="N292">
        <v>1012.6</v>
      </c>
      <c r="O292">
        <v>7</v>
      </c>
      <c r="P292">
        <v>2.1</v>
      </c>
      <c r="Q292">
        <v>7</v>
      </c>
      <c r="R292">
        <v>2.2999999999999998</v>
      </c>
      <c r="S292" s="2"/>
      <c r="T292">
        <v>7</v>
      </c>
      <c r="U292" s="2"/>
      <c r="V292">
        <v>8</v>
      </c>
      <c r="W292" s="2"/>
      <c r="X292">
        <v>999.9</v>
      </c>
      <c r="Y292" t="s">
        <v>83</v>
      </c>
      <c r="Z292">
        <v>72.5</v>
      </c>
      <c r="AA292" t="s">
        <v>19</v>
      </c>
      <c r="AB292">
        <v>999.9</v>
      </c>
      <c r="AC292">
        <v>0</v>
      </c>
    </row>
    <row r="293" spans="1:29" x14ac:dyDescent="0.2">
      <c r="A293">
        <v>417570</v>
      </c>
      <c r="B293">
        <v>99999</v>
      </c>
      <c r="C293">
        <v>20151019</v>
      </c>
      <c r="D293">
        <v>83.5</v>
      </c>
      <c r="E293" s="2"/>
      <c r="F293">
        <v>4</v>
      </c>
      <c r="G293" s="2"/>
      <c r="H293">
        <v>73.8</v>
      </c>
      <c r="I293" s="2"/>
      <c r="J293">
        <v>4</v>
      </c>
      <c r="K293" s="2"/>
      <c r="L293">
        <v>1015.1</v>
      </c>
      <c r="M293">
        <v>4</v>
      </c>
      <c r="N293">
        <v>1011.8</v>
      </c>
      <c r="O293">
        <v>4</v>
      </c>
      <c r="P293">
        <v>2.2000000000000002</v>
      </c>
      <c r="Q293">
        <v>4</v>
      </c>
      <c r="R293">
        <v>4</v>
      </c>
      <c r="S293" s="2"/>
      <c r="T293">
        <v>4</v>
      </c>
      <c r="U293" s="2"/>
      <c r="V293">
        <v>9.9</v>
      </c>
      <c r="W293" s="2"/>
      <c r="X293">
        <v>999.9</v>
      </c>
      <c r="Y293">
        <v>93.2</v>
      </c>
      <c r="Z293">
        <v>75.2</v>
      </c>
      <c r="AA293" t="s">
        <v>48</v>
      </c>
      <c r="AB293">
        <v>999.9</v>
      </c>
      <c r="AC293">
        <v>0</v>
      </c>
    </row>
    <row r="294" spans="1:29" x14ac:dyDescent="0.2">
      <c r="A294">
        <v>417570</v>
      </c>
      <c r="B294">
        <v>99999</v>
      </c>
      <c r="C294">
        <v>20151020</v>
      </c>
      <c r="D294">
        <v>85.6</v>
      </c>
      <c r="E294" s="2"/>
      <c r="F294">
        <v>4</v>
      </c>
      <c r="G294" s="2"/>
      <c r="H294">
        <v>67.8</v>
      </c>
      <c r="I294" s="2"/>
      <c r="J294">
        <v>4</v>
      </c>
      <c r="K294" s="2"/>
      <c r="L294">
        <v>1014.7</v>
      </c>
      <c r="M294">
        <v>4</v>
      </c>
      <c r="N294">
        <v>1011.4</v>
      </c>
      <c r="O294">
        <v>4</v>
      </c>
      <c r="P294">
        <v>2.2000000000000002</v>
      </c>
      <c r="Q294">
        <v>4</v>
      </c>
      <c r="R294">
        <v>3.5</v>
      </c>
      <c r="S294" s="2"/>
      <c r="T294">
        <v>4</v>
      </c>
      <c r="U294" s="2"/>
      <c r="V294">
        <v>9.9</v>
      </c>
      <c r="W294" s="2"/>
      <c r="X294">
        <v>999.9</v>
      </c>
      <c r="Y294">
        <v>98.6</v>
      </c>
      <c r="Z294" t="s">
        <v>15</v>
      </c>
      <c r="AA294" t="s">
        <v>19</v>
      </c>
      <c r="AB294">
        <v>999.9</v>
      </c>
      <c r="AC294">
        <v>0</v>
      </c>
    </row>
    <row r="295" spans="1:29" x14ac:dyDescent="0.2">
      <c r="A295">
        <v>417570</v>
      </c>
      <c r="B295">
        <v>99999</v>
      </c>
      <c r="C295">
        <v>20151021</v>
      </c>
      <c r="D295">
        <v>81.5</v>
      </c>
      <c r="E295" s="2"/>
      <c r="F295">
        <v>5</v>
      </c>
      <c r="G295" s="2"/>
      <c r="H295">
        <v>71.3</v>
      </c>
      <c r="I295" s="2"/>
      <c r="J295">
        <v>5</v>
      </c>
      <c r="K295" s="2"/>
      <c r="L295">
        <v>1014.9</v>
      </c>
      <c r="M295">
        <v>5</v>
      </c>
      <c r="N295">
        <v>1011.5</v>
      </c>
      <c r="O295">
        <v>5</v>
      </c>
      <c r="P295">
        <v>2.2000000000000002</v>
      </c>
      <c r="Q295">
        <v>5</v>
      </c>
      <c r="R295">
        <v>0</v>
      </c>
      <c r="S295" s="2"/>
      <c r="T295">
        <v>5</v>
      </c>
      <c r="U295" s="2"/>
      <c r="V295">
        <v>999.9</v>
      </c>
      <c r="W295" s="2"/>
      <c r="X295">
        <v>999.9</v>
      </c>
      <c r="Y295" t="s">
        <v>31</v>
      </c>
      <c r="Z295">
        <v>71.599999999999994</v>
      </c>
      <c r="AA295" t="s">
        <v>19</v>
      </c>
      <c r="AB295">
        <v>999.9</v>
      </c>
      <c r="AC295">
        <v>0</v>
      </c>
    </row>
    <row r="296" spans="1:29" x14ac:dyDescent="0.2">
      <c r="A296">
        <v>417570</v>
      </c>
      <c r="B296">
        <v>99999</v>
      </c>
      <c r="C296">
        <v>20151022</v>
      </c>
      <c r="D296">
        <v>84.2</v>
      </c>
      <c r="E296" s="2"/>
      <c r="F296">
        <v>7</v>
      </c>
      <c r="G296" s="2"/>
      <c r="H296">
        <v>74.400000000000006</v>
      </c>
      <c r="I296" s="2"/>
      <c r="J296">
        <v>7</v>
      </c>
      <c r="K296" s="2"/>
      <c r="L296">
        <v>1014.7</v>
      </c>
      <c r="M296">
        <v>7</v>
      </c>
      <c r="N296">
        <v>1011.8</v>
      </c>
      <c r="O296">
        <v>7</v>
      </c>
      <c r="P296">
        <v>2.2999999999999998</v>
      </c>
      <c r="Q296">
        <v>7</v>
      </c>
      <c r="R296">
        <v>3.1</v>
      </c>
      <c r="S296" s="2"/>
      <c r="T296">
        <v>7</v>
      </c>
      <c r="U296" s="2"/>
      <c r="V296">
        <v>9.9</v>
      </c>
      <c r="W296" s="2"/>
      <c r="X296">
        <v>999.9</v>
      </c>
      <c r="Y296">
        <v>93.2</v>
      </c>
      <c r="Z296">
        <v>73.400000000000006</v>
      </c>
      <c r="AA296" t="s">
        <v>19</v>
      </c>
      <c r="AB296">
        <v>999.9</v>
      </c>
      <c r="AC296">
        <v>0</v>
      </c>
    </row>
    <row r="297" spans="1:29" x14ac:dyDescent="0.2">
      <c r="E297" s="2"/>
      <c r="G297" s="2"/>
      <c r="I297" s="2"/>
      <c r="K297" s="2"/>
      <c r="S297" s="2"/>
      <c r="U297" s="2"/>
      <c r="W297" s="2"/>
    </row>
    <row r="298" spans="1:29" x14ac:dyDescent="0.2">
      <c r="E298" s="2"/>
      <c r="G298" s="2"/>
      <c r="I298" s="2"/>
      <c r="K298" s="2"/>
      <c r="S298" s="2"/>
      <c r="U298" s="2"/>
      <c r="W298" s="2"/>
    </row>
    <row r="299" spans="1:29" x14ac:dyDescent="0.2">
      <c r="A299">
        <v>417570</v>
      </c>
      <c r="B299">
        <v>99999</v>
      </c>
      <c r="C299">
        <v>20151025</v>
      </c>
      <c r="D299">
        <v>82.8</v>
      </c>
      <c r="E299" s="2"/>
      <c r="F299">
        <v>6</v>
      </c>
      <c r="G299" s="2"/>
      <c r="H299">
        <v>64.2</v>
      </c>
      <c r="I299" s="2"/>
      <c r="J299">
        <v>6</v>
      </c>
      <c r="K299" s="2"/>
      <c r="L299">
        <v>1013.9</v>
      </c>
      <c r="M299">
        <v>6</v>
      </c>
      <c r="N299">
        <v>1010.6</v>
      </c>
      <c r="O299">
        <v>6</v>
      </c>
      <c r="P299">
        <v>2.2000000000000002</v>
      </c>
      <c r="Q299">
        <v>6</v>
      </c>
      <c r="R299">
        <v>2.2999999999999998</v>
      </c>
      <c r="S299" s="2"/>
      <c r="T299">
        <v>6</v>
      </c>
      <c r="U299" s="2"/>
      <c r="V299">
        <v>8</v>
      </c>
      <c r="W299" s="2"/>
      <c r="X299">
        <v>999.9</v>
      </c>
      <c r="Y299">
        <v>96.8</v>
      </c>
      <c r="Z299" t="s">
        <v>51</v>
      </c>
      <c r="AA299" t="s">
        <v>62</v>
      </c>
      <c r="AB299">
        <v>999.9</v>
      </c>
      <c r="AC299">
        <v>100000</v>
      </c>
    </row>
    <row r="300" spans="1:29" x14ac:dyDescent="0.2">
      <c r="A300">
        <v>417570</v>
      </c>
      <c r="B300">
        <v>99999</v>
      </c>
      <c r="C300">
        <v>20151026</v>
      </c>
      <c r="D300">
        <v>80.2</v>
      </c>
      <c r="E300" s="2"/>
      <c r="F300">
        <v>7</v>
      </c>
      <c r="G300" s="2"/>
      <c r="H300">
        <v>70.2</v>
      </c>
      <c r="I300" s="2"/>
      <c r="J300">
        <v>7</v>
      </c>
      <c r="K300" s="2"/>
      <c r="L300">
        <v>1014.3</v>
      </c>
      <c r="M300">
        <v>7</v>
      </c>
      <c r="N300">
        <v>1011</v>
      </c>
      <c r="O300">
        <v>7</v>
      </c>
      <c r="P300">
        <v>2</v>
      </c>
      <c r="Q300">
        <v>7</v>
      </c>
      <c r="R300">
        <v>0.6</v>
      </c>
      <c r="S300" s="2"/>
      <c r="T300">
        <v>7</v>
      </c>
      <c r="U300" s="2"/>
      <c r="V300">
        <v>4.0999999999999996</v>
      </c>
      <c r="W300" s="2"/>
      <c r="X300">
        <v>999.9</v>
      </c>
      <c r="Y300" t="s">
        <v>83</v>
      </c>
      <c r="Z300">
        <v>69.8</v>
      </c>
      <c r="AA300" t="s">
        <v>19</v>
      </c>
      <c r="AB300">
        <v>999.9</v>
      </c>
      <c r="AC300">
        <v>100000</v>
      </c>
    </row>
    <row r="301" spans="1:29" x14ac:dyDescent="0.2">
      <c r="A301">
        <v>417570</v>
      </c>
      <c r="B301">
        <v>99999</v>
      </c>
      <c r="C301">
        <v>20151027</v>
      </c>
      <c r="D301">
        <v>80.2</v>
      </c>
      <c r="E301" s="2"/>
      <c r="F301">
        <v>6</v>
      </c>
      <c r="G301" s="2"/>
      <c r="H301">
        <v>72.3</v>
      </c>
      <c r="I301" s="2"/>
      <c r="J301">
        <v>6</v>
      </c>
      <c r="K301" s="2"/>
      <c r="L301">
        <v>1015.1</v>
      </c>
      <c r="M301">
        <v>6</v>
      </c>
      <c r="N301">
        <v>1011.8</v>
      </c>
      <c r="O301">
        <v>6</v>
      </c>
      <c r="P301">
        <v>1.8</v>
      </c>
      <c r="Q301">
        <v>6</v>
      </c>
      <c r="R301">
        <v>2</v>
      </c>
      <c r="S301" s="2"/>
      <c r="T301">
        <v>6</v>
      </c>
      <c r="U301" s="2"/>
      <c r="V301">
        <v>8</v>
      </c>
      <c r="W301" s="2"/>
      <c r="X301">
        <v>999.9</v>
      </c>
      <c r="Y301" t="s">
        <v>56</v>
      </c>
      <c r="Z301">
        <v>68.900000000000006</v>
      </c>
      <c r="AA301" t="s">
        <v>19</v>
      </c>
      <c r="AB301">
        <v>999.9</v>
      </c>
      <c r="AC301">
        <v>100000</v>
      </c>
    </row>
    <row r="302" spans="1:29" x14ac:dyDescent="0.2">
      <c r="A302">
        <v>417570</v>
      </c>
      <c r="B302">
        <v>99999</v>
      </c>
      <c r="C302">
        <v>20151028</v>
      </c>
      <c r="D302">
        <v>85.1</v>
      </c>
      <c r="E302" s="2"/>
      <c r="F302">
        <v>4</v>
      </c>
      <c r="G302" s="2"/>
      <c r="H302">
        <v>75.8</v>
      </c>
      <c r="I302" s="2"/>
      <c r="J302">
        <v>4</v>
      </c>
      <c r="K302" s="2"/>
      <c r="L302">
        <v>1015.7</v>
      </c>
      <c r="M302">
        <v>4</v>
      </c>
      <c r="N302">
        <v>1012.4</v>
      </c>
      <c r="O302">
        <v>4</v>
      </c>
      <c r="P302">
        <v>2.2000000000000002</v>
      </c>
      <c r="Q302">
        <v>4</v>
      </c>
      <c r="R302">
        <v>2.5</v>
      </c>
      <c r="S302" s="2"/>
      <c r="T302">
        <v>4</v>
      </c>
      <c r="U302" s="2"/>
      <c r="V302">
        <v>9.9</v>
      </c>
      <c r="W302" s="2"/>
      <c r="X302">
        <v>999.9</v>
      </c>
      <c r="Y302">
        <v>91.4</v>
      </c>
      <c r="Z302" t="s">
        <v>26</v>
      </c>
      <c r="AA302" t="s">
        <v>45</v>
      </c>
      <c r="AB302">
        <v>999.9</v>
      </c>
      <c r="AC302">
        <v>0</v>
      </c>
    </row>
    <row r="303" spans="1:29" x14ac:dyDescent="0.2">
      <c r="A303">
        <v>417570</v>
      </c>
      <c r="B303">
        <v>99999</v>
      </c>
      <c r="C303">
        <v>20151029</v>
      </c>
      <c r="D303">
        <v>83.3</v>
      </c>
      <c r="E303" s="2"/>
      <c r="F303">
        <v>6</v>
      </c>
      <c r="G303" s="2"/>
      <c r="H303">
        <v>73.8</v>
      </c>
      <c r="I303" s="2"/>
      <c r="J303">
        <v>6</v>
      </c>
      <c r="K303" s="2"/>
      <c r="L303">
        <v>1016.7</v>
      </c>
      <c r="M303">
        <v>6</v>
      </c>
      <c r="N303">
        <v>1013.4</v>
      </c>
      <c r="O303">
        <v>6</v>
      </c>
      <c r="P303">
        <v>1.9</v>
      </c>
      <c r="Q303">
        <v>6</v>
      </c>
      <c r="R303">
        <v>2.8</v>
      </c>
      <c r="S303" s="2"/>
      <c r="T303">
        <v>5</v>
      </c>
      <c r="U303" s="2"/>
      <c r="V303">
        <v>9.9</v>
      </c>
      <c r="W303" s="2"/>
      <c r="X303">
        <v>999.9</v>
      </c>
      <c r="Y303">
        <v>91.4</v>
      </c>
      <c r="Z303" t="s">
        <v>50</v>
      </c>
      <c r="AA303" t="s">
        <v>62</v>
      </c>
      <c r="AB303">
        <v>999.9</v>
      </c>
      <c r="AC303">
        <v>0</v>
      </c>
    </row>
    <row r="304" spans="1:29" x14ac:dyDescent="0.2">
      <c r="A304">
        <v>417570</v>
      </c>
      <c r="B304">
        <v>99999</v>
      </c>
      <c r="C304">
        <v>20151030</v>
      </c>
      <c r="D304">
        <v>82.3</v>
      </c>
      <c r="E304" s="2"/>
      <c r="F304">
        <v>8</v>
      </c>
      <c r="G304" s="2"/>
      <c r="H304">
        <v>72.8</v>
      </c>
      <c r="I304" s="2"/>
      <c r="J304">
        <v>8</v>
      </c>
      <c r="K304" s="2"/>
      <c r="L304">
        <v>1017.6</v>
      </c>
      <c r="M304">
        <v>8</v>
      </c>
      <c r="N304">
        <v>1014.2</v>
      </c>
      <c r="O304">
        <v>8</v>
      </c>
      <c r="P304">
        <v>2</v>
      </c>
      <c r="Q304">
        <v>8</v>
      </c>
      <c r="R304">
        <v>2.8</v>
      </c>
      <c r="S304" s="2"/>
      <c r="T304">
        <v>8</v>
      </c>
      <c r="U304" s="2"/>
      <c r="V304">
        <v>8</v>
      </c>
      <c r="W304" s="2"/>
      <c r="X304">
        <v>999.9</v>
      </c>
      <c r="Y304">
        <v>91.4</v>
      </c>
      <c r="Z304">
        <v>73.400000000000006</v>
      </c>
      <c r="AA304" t="s">
        <v>19</v>
      </c>
      <c r="AB304">
        <v>999.9</v>
      </c>
      <c r="AC304">
        <v>0</v>
      </c>
    </row>
    <row r="305" spans="1:29" x14ac:dyDescent="0.2">
      <c r="A305">
        <v>417570</v>
      </c>
      <c r="B305">
        <v>99999</v>
      </c>
      <c r="C305">
        <v>20151031</v>
      </c>
      <c r="D305">
        <v>80.599999999999994</v>
      </c>
      <c r="E305" s="2"/>
      <c r="F305">
        <v>7</v>
      </c>
      <c r="G305" s="2"/>
      <c r="H305">
        <v>70.5</v>
      </c>
      <c r="I305" s="2"/>
      <c r="J305">
        <v>7</v>
      </c>
      <c r="K305" s="2"/>
      <c r="L305">
        <v>1017.6</v>
      </c>
      <c r="M305">
        <v>7</v>
      </c>
      <c r="N305">
        <v>1014.3</v>
      </c>
      <c r="O305">
        <v>7</v>
      </c>
      <c r="P305">
        <v>2.1</v>
      </c>
      <c r="Q305">
        <v>7</v>
      </c>
      <c r="R305">
        <v>1.7</v>
      </c>
      <c r="S305" s="2"/>
      <c r="T305">
        <v>7</v>
      </c>
      <c r="U305" s="2"/>
      <c r="V305">
        <v>8</v>
      </c>
      <c r="W305" s="2"/>
      <c r="X305">
        <v>999.9</v>
      </c>
      <c r="Y305">
        <v>92.3</v>
      </c>
      <c r="Z305">
        <v>73.400000000000006</v>
      </c>
      <c r="AA305" t="s">
        <v>19</v>
      </c>
      <c r="AB305">
        <v>999.9</v>
      </c>
      <c r="AC305">
        <v>0</v>
      </c>
    </row>
    <row r="306" spans="1:29" x14ac:dyDescent="0.2">
      <c r="A306">
        <v>417570</v>
      </c>
      <c r="B306">
        <v>99999</v>
      </c>
      <c r="C306">
        <v>20151101</v>
      </c>
      <c r="D306">
        <v>79.7</v>
      </c>
      <c r="E306" s="2">
        <f>AVERAGE(D306:D335)</f>
        <v>78.572000000000003</v>
      </c>
      <c r="F306">
        <v>5</v>
      </c>
      <c r="G306" s="2">
        <f>AVERAGE(F306:F335)</f>
        <v>6.12</v>
      </c>
      <c r="H306">
        <v>66.8</v>
      </c>
      <c r="I306" s="2">
        <f>AVERAGE(H306:H335)</f>
        <v>60.28</v>
      </c>
      <c r="J306">
        <v>5</v>
      </c>
      <c r="K306" s="2">
        <f>AVERAGE(J306:J335)</f>
        <v>6.08</v>
      </c>
      <c r="L306">
        <v>1017.4</v>
      </c>
      <c r="M306">
        <v>5</v>
      </c>
      <c r="N306">
        <v>1014</v>
      </c>
      <c r="O306">
        <v>5</v>
      </c>
      <c r="P306">
        <v>2</v>
      </c>
      <c r="Q306">
        <v>5</v>
      </c>
      <c r="R306">
        <v>1.2</v>
      </c>
      <c r="S306" s="2">
        <f>AVERAGE(R306:R335)</f>
        <v>3.6800000000000006</v>
      </c>
      <c r="T306">
        <v>5</v>
      </c>
      <c r="U306" s="2">
        <f>AVERAGE(T306:T335)</f>
        <v>6.12</v>
      </c>
      <c r="V306">
        <v>6</v>
      </c>
      <c r="W306" s="2">
        <f>AVERAGE(V306:V335)</f>
        <v>47.808</v>
      </c>
      <c r="X306">
        <v>999.9</v>
      </c>
      <c r="Y306" t="s">
        <v>53</v>
      </c>
      <c r="Z306">
        <v>68.900000000000006</v>
      </c>
      <c r="AA306" t="s">
        <v>19</v>
      </c>
      <c r="AB306">
        <v>999.9</v>
      </c>
      <c r="AC306">
        <v>0</v>
      </c>
    </row>
    <row r="307" spans="1:29" x14ac:dyDescent="0.2">
      <c r="A307">
        <v>417570</v>
      </c>
      <c r="B307">
        <v>99999</v>
      </c>
      <c r="C307">
        <v>20151102</v>
      </c>
      <c r="D307">
        <v>81</v>
      </c>
      <c r="E307" s="2"/>
      <c r="F307">
        <v>6</v>
      </c>
      <c r="G307" s="2"/>
      <c r="H307">
        <v>67.099999999999994</v>
      </c>
      <c r="I307" s="2"/>
      <c r="J307">
        <v>6</v>
      </c>
      <c r="K307" s="2"/>
      <c r="L307">
        <v>1017.9</v>
      </c>
      <c r="M307">
        <v>6</v>
      </c>
      <c r="N307">
        <v>1014.6</v>
      </c>
      <c r="O307">
        <v>6</v>
      </c>
      <c r="P307">
        <v>2.2999999999999998</v>
      </c>
      <c r="Q307">
        <v>6</v>
      </c>
      <c r="R307">
        <v>1</v>
      </c>
      <c r="S307" s="2"/>
      <c r="T307">
        <v>6</v>
      </c>
      <c r="U307" s="2"/>
      <c r="V307">
        <v>6</v>
      </c>
      <c r="W307" s="2"/>
      <c r="X307">
        <v>999.9</v>
      </c>
      <c r="Y307" t="s">
        <v>56</v>
      </c>
      <c r="Z307">
        <v>69.8</v>
      </c>
      <c r="AA307" t="s">
        <v>19</v>
      </c>
      <c r="AB307">
        <v>999.9</v>
      </c>
      <c r="AC307">
        <v>0</v>
      </c>
    </row>
    <row r="308" spans="1:29" x14ac:dyDescent="0.2">
      <c r="A308">
        <v>417570</v>
      </c>
      <c r="B308">
        <v>99999</v>
      </c>
      <c r="C308">
        <v>20151103</v>
      </c>
      <c r="D308">
        <v>78.7</v>
      </c>
      <c r="E308" s="2"/>
      <c r="F308">
        <v>7</v>
      </c>
      <c r="G308" s="2"/>
      <c r="H308">
        <v>65.099999999999994</v>
      </c>
      <c r="I308" s="2"/>
      <c r="J308">
        <v>7</v>
      </c>
      <c r="K308" s="2"/>
      <c r="L308">
        <v>1017.6</v>
      </c>
      <c r="M308">
        <v>7</v>
      </c>
      <c r="N308">
        <v>1014.2</v>
      </c>
      <c r="O308">
        <v>7</v>
      </c>
      <c r="P308">
        <v>2.2999999999999998</v>
      </c>
      <c r="Q308">
        <v>7</v>
      </c>
      <c r="R308">
        <v>1.4</v>
      </c>
      <c r="S308" s="2"/>
      <c r="T308">
        <v>7</v>
      </c>
      <c r="U308" s="2"/>
      <c r="V308">
        <v>9.9</v>
      </c>
      <c r="W308" s="2"/>
      <c r="X308">
        <v>999.9</v>
      </c>
      <c r="Y308">
        <v>93.2</v>
      </c>
      <c r="Z308">
        <v>68</v>
      </c>
      <c r="AA308" t="s">
        <v>19</v>
      </c>
      <c r="AB308">
        <v>999.9</v>
      </c>
      <c r="AC308">
        <v>0</v>
      </c>
    </row>
    <row r="309" spans="1:29" x14ac:dyDescent="0.2">
      <c r="A309">
        <v>417570</v>
      </c>
      <c r="B309">
        <v>99999</v>
      </c>
      <c r="C309">
        <v>20151104</v>
      </c>
      <c r="D309">
        <v>79</v>
      </c>
      <c r="E309" s="2"/>
      <c r="F309">
        <v>6</v>
      </c>
      <c r="G309" s="2"/>
      <c r="H309">
        <v>67.3</v>
      </c>
      <c r="I309" s="2"/>
      <c r="J309">
        <v>6</v>
      </c>
      <c r="K309" s="2"/>
      <c r="L309">
        <v>1016.3</v>
      </c>
      <c r="M309">
        <v>6</v>
      </c>
      <c r="N309">
        <v>1013</v>
      </c>
      <c r="O309">
        <v>6</v>
      </c>
      <c r="P309">
        <v>2.1</v>
      </c>
      <c r="Q309">
        <v>6</v>
      </c>
      <c r="R309">
        <v>3.3</v>
      </c>
      <c r="S309" s="2"/>
      <c r="T309">
        <v>6</v>
      </c>
      <c r="U309" s="2"/>
      <c r="V309">
        <v>9.9</v>
      </c>
      <c r="W309" s="2"/>
      <c r="X309">
        <v>999.9</v>
      </c>
      <c r="Y309">
        <v>91.4</v>
      </c>
      <c r="Z309">
        <v>67.099999999999994</v>
      </c>
      <c r="AA309" t="s">
        <v>19</v>
      </c>
      <c r="AB309">
        <v>999.9</v>
      </c>
      <c r="AC309">
        <v>0</v>
      </c>
    </row>
    <row r="310" spans="1:29" x14ac:dyDescent="0.2">
      <c r="A310">
        <v>417570</v>
      </c>
      <c r="B310">
        <v>99999</v>
      </c>
      <c r="C310">
        <v>20151105</v>
      </c>
      <c r="D310">
        <v>83</v>
      </c>
      <c r="E310" s="2"/>
      <c r="F310">
        <v>6</v>
      </c>
      <c r="G310" s="2"/>
      <c r="H310">
        <v>57.5</v>
      </c>
      <c r="I310" s="2"/>
      <c r="J310">
        <v>6</v>
      </c>
      <c r="K310" s="2"/>
      <c r="L310">
        <v>1016.3</v>
      </c>
      <c r="M310">
        <v>6</v>
      </c>
      <c r="N310">
        <v>1013</v>
      </c>
      <c r="O310">
        <v>6</v>
      </c>
      <c r="P310">
        <v>2.5</v>
      </c>
      <c r="Q310">
        <v>6</v>
      </c>
      <c r="R310">
        <v>2.2999999999999998</v>
      </c>
      <c r="S310" s="2"/>
      <c r="T310">
        <v>6</v>
      </c>
      <c r="U310" s="2"/>
      <c r="V310">
        <v>9.9</v>
      </c>
      <c r="W310" s="2"/>
      <c r="X310">
        <v>999.9</v>
      </c>
      <c r="Y310">
        <v>96.8</v>
      </c>
      <c r="Z310">
        <v>69.8</v>
      </c>
      <c r="AA310" t="s">
        <v>19</v>
      </c>
      <c r="AB310">
        <v>999.9</v>
      </c>
      <c r="AC310">
        <v>0</v>
      </c>
    </row>
    <row r="311" spans="1:29" x14ac:dyDescent="0.2">
      <c r="A311">
        <v>417570</v>
      </c>
      <c r="B311">
        <v>99999</v>
      </c>
      <c r="C311">
        <v>20151106</v>
      </c>
      <c r="D311">
        <v>88.3</v>
      </c>
      <c r="E311" s="2"/>
      <c r="F311">
        <v>4</v>
      </c>
      <c r="G311" s="2"/>
      <c r="H311">
        <v>39.200000000000003</v>
      </c>
      <c r="I311" s="2"/>
      <c r="J311">
        <v>4</v>
      </c>
      <c r="K311" s="2"/>
      <c r="L311">
        <v>1016.4</v>
      </c>
      <c r="M311">
        <v>4</v>
      </c>
      <c r="N311">
        <v>1013.1</v>
      </c>
      <c r="O311">
        <v>4</v>
      </c>
      <c r="P311">
        <v>2.5</v>
      </c>
      <c r="Q311">
        <v>4</v>
      </c>
      <c r="R311">
        <v>5</v>
      </c>
      <c r="S311" s="2"/>
      <c r="T311">
        <v>4</v>
      </c>
      <c r="U311" s="2"/>
      <c r="V311">
        <v>8</v>
      </c>
      <c r="W311" s="2"/>
      <c r="X311">
        <v>999.9</v>
      </c>
      <c r="Y311">
        <v>94.1</v>
      </c>
      <c r="Z311" t="s">
        <v>74</v>
      </c>
      <c r="AA311" t="s">
        <v>45</v>
      </c>
      <c r="AB311">
        <v>999.9</v>
      </c>
      <c r="AC311">
        <v>0</v>
      </c>
    </row>
    <row r="312" spans="1:29" x14ac:dyDescent="0.2">
      <c r="A312">
        <v>417570</v>
      </c>
      <c r="B312">
        <v>99999</v>
      </c>
      <c r="C312">
        <v>20151107</v>
      </c>
      <c r="D312">
        <v>79.900000000000006</v>
      </c>
      <c r="E312" s="2"/>
      <c r="F312">
        <v>6</v>
      </c>
      <c r="G312" s="2"/>
      <c r="H312">
        <v>52.5</v>
      </c>
      <c r="I312" s="2"/>
      <c r="J312">
        <v>6</v>
      </c>
      <c r="K312" s="2"/>
      <c r="L312">
        <v>1017</v>
      </c>
      <c r="M312">
        <v>6</v>
      </c>
      <c r="N312">
        <v>1013.7</v>
      </c>
      <c r="O312">
        <v>6</v>
      </c>
      <c r="P312">
        <v>2.5</v>
      </c>
      <c r="Q312">
        <v>6</v>
      </c>
      <c r="R312">
        <v>1.7</v>
      </c>
      <c r="S312" s="2"/>
      <c r="T312">
        <v>6</v>
      </c>
      <c r="U312" s="2"/>
      <c r="V312">
        <v>6</v>
      </c>
      <c r="W312" s="2"/>
      <c r="X312">
        <v>999.9</v>
      </c>
      <c r="Y312">
        <v>91.4</v>
      </c>
      <c r="Z312" t="s">
        <v>21</v>
      </c>
      <c r="AA312" t="s">
        <v>45</v>
      </c>
      <c r="AB312">
        <v>999.9</v>
      </c>
      <c r="AC312">
        <v>0</v>
      </c>
    </row>
    <row r="313" spans="1:29" x14ac:dyDescent="0.2">
      <c r="A313">
        <v>417570</v>
      </c>
      <c r="B313">
        <v>99999</v>
      </c>
      <c r="C313">
        <v>20151108</v>
      </c>
      <c r="D313">
        <v>80.400000000000006</v>
      </c>
      <c r="E313" s="2"/>
      <c r="F313">
        <v>6</v>
      </c>
      <c r="G313" s="2"/>
      <c r="H313">
        <v>67.5</v>
      </c>
      <c r="I313" s="2"/>
      <c r="J313">
        <v>6</v>
      </c>
      <c r="K313" s="2"/>
      <c r="L313">
        <v>1017.2</v>
      </c>
      <c r="M313">
        <v>6</v>
      </c>
      <c r="N313">
        <v>1013.9</v>
      </c>
      <c r="O313">
        <v>6</v>
      </c>
      <c r="P313">
        <v>2.5</v>
      </c>
      <c r="Q313">
        <v>6</v>
      </c>
      <c r="R313">
        <v>3</v>
      </c>
      <c r="S313" s="2"/>
      <c r="T313">
        <v>6</v>
      </c>
      <c r="U313" s="2"/>
      <c r="V313">
        <v>8</v>
      </c>
      <c r="W313" s="2"/>
      <c r="X313">
        <v>999.9</v>
      </c>
      <c r="Y313">
        <v>89.6</v>
      </c>
      <c r="Z313">
        <v>59.9</v>
      </c>
      <c r="AA313" t="s">
        <v>19</v>
      </c>
      <c r="AB313">
        <v>999.9</v>
      </c>
      <c r="AC313">
        <v>0</v>
      </c>
    </row>
    <row r="314" spans="1:29" x14ac:dyDescent="0.2">
      <c r="A314">
        <v>417570</v>
      </c>
      <c r="B314">
        <v>99999</v>
      </c>
      <c r="C314">
        <v>20151109</v>
      </c>
      <c r="D314">
        <v>80.8</v>
      </c>
      <c r="E314" s="2"/>
      <c r="F314">
        <v>6</v>
      </c>
      <c r="G314" s="2"/>
      <c r="H314">
        <v>69.3</v>
      </c>
      <c r="I314" s="2"/>
      <c r="J314">
        <v>6</v>
      </c>
      <c r="K314" s="2"/>
      <c r="L314">
        <v>1017.9</v>
      </c>
      <c r="M314">
        <v>6</v>
      </c>
      <c r="N314">
        <v>1014.6</v>
      </c>
      <c r="O314">
        <v>6</v>
      </c>
      <c r="P314">
        <v>2.5</v>
      </c>
      <c r="Q314">
        <v>6</v>
      </c>
      <c r="R314">
        <v>4</v>
      </c>
      <c r="S314" s="2"/>
      <c r="T314">
        <v>6</v>
      </c>
      <c r="U314" s="2"/>
      <c r="V314">
        <v>12</v>
      </c>
      <c r="W314" s="2"/>
      <c r="X314">
        <v>999.9</v>
      </c>
      <c r="Y314">
        <v>87.8</v>
      </c>
      <c r="Z314" t="s">
        <v>22</v>
      </c>
      <c r="AA314" t="s">
        <v>45</v>
      </c>
      <c r="AB314">
        <v>999.9</v>
      </c>
      <c r="AC314">
        <v>0</v>
      </c>
    </row>
    <row r="315" spans="1:29" x14ac:dyDescent="0.2">
      <c r="A315">
        <v>417570</v>
      </c>
      <c r="B315">
        <v>99999</v>
      </c>
      <c r="C315">
        <v>20151110</v>
      </c>
      <c r="D315">
        <v>77.900000000000006</v>
      </c>
      <c r="E315" s="2"/>
      <c r="F315">
        <v>6</v>
      </c>
      <c r="G315" s="2"/>
      <c r="H315">
        <v>70.5</v>
      </c>
      <c r="I315" s="2"/>
      <c r="J315">
        <v>6</v>
      </c>
      <c r="K315" s="2"/>
      <c r="L315">
        <v>1017.1</v>
      </c>
      <c r="M315">
        <v>6</v>
      </c>
      <c r="N315">
        <v>1013.8</v>
      </c>
      <c r="O315">
        <v>6</v>
      </c>
      <c r="P315">
        <v>1.9</v>
      </c>
      <c r="Q315">
        <v>6</v>
      </c>
      <c r="R315">
        <v>1.7</v>
      </c>
      <c r="S315" s="2"/>
      <c r="T315">
        <v>6</v>
      </c>
      <c r="U315" s="2"/>
      <c r="V315">
        <v>6</v>
      </c>
      <c r="W315" s="2"/>
      <c r="X315">
        <v>999.9</v>
      </c>
      <c r="Y315" t="s">
        <v>54</v>
      </c>
      <c r="Z315">
        <v>68</v>
      </c>
      <c r="AA315" t="s">
        <v>19</v>
      </c>
      <c r="AB315">
        <v>999.9</v>
      </c>
      <c r="AC315">
        <v>0</v>
      </c>
    </row>
    <row r="316" spans="1:29" x14ac:dyDescent="0.2">
      <c r="A316">
        <v>417570</v>
      </c>
      <c r="B316">
        <v>99999</v>
      </c>
      <c r="C316">
        <v>20151111</v>
      </c>
      <c r="D316">
        <v>80.400000000000006</v>
      </c>
      <c r="E316" s="2"/>
      <c r="F316">
        <v>8</v>
      </c>
      <c r="G316" s="2"/>
      <c r="H316">
        <v>71.400000000000006</v>
      </c>
      <c r="I316" s="2"/>
      <c r="J316">
        <v>8</v>
      </c>
      <c r="K316" s="2"/>
      <c r="L316">
        <v>1016.5</v>
      </c>
      <c r="M316">
        <v>8</v>
      </c>
      <c r="N316">
        <v>1013.2</v>
      </c>
      <c r="O316">
        <v>8</v>
      </c>
      <c r="P316">
        <v>2</v>
      </c>
      <c r="Q316">
        <v>8</v>
      </c>
      <c r="R316">
        <v>3.3</v>
      </c>
      <c r="S316" s="2"/>
      <c r="T316">
        <v>8</v>
      </c>
      <c r="U316" s="2"/>
      <c r="V316">
        <v>9.9</v>
      </c>
      <c r="W316" s="2"/>
      <c r="X316">
        <v>999.9</v>
      </c>
      <c r="Y316">
        <v>89.6</v>
      </c>
      <c r="Z316">
        <v>73.400000000000006</v>
      </c>
      <c r="AA316" t="s">
        <v>19</v>
      </c>
      <c r="AB316">
        <v>999.9</v>
      </c>
      <c r="AC316">
        <v>0</v>
      </c>
    </row>
    <row r="317" spans="1:29" x14ac:dyDescent="0.2">
      <c r="A317">
        <v>417570</v>
      </c>
      <c r="B317">
        <v>99999</v>
      </c>
      <c r="C317">
        <v>20151112</v>
      </c>
      <c r="D317">
        <v>79.5</v>
      </c>
      <c r="E317" s="2"/>
      <c r="F317">
        <v>6</v>
      </c>
      <c r="G317" s="2"/>
      <c r="H317">
        <v>70.900000000000006</v>
      </c>
      <c r="I317" s="2"/>
      <c r="J317">
        <v>6</v>
      </c>
      <c r="K317" s="2"/>
      <c r="L317">
        <v>1016.8</v>
      </c>
      <c r="M317">
        <v>6</v>
      </c>
      <c r="N317">
        <v>1013.4</v>
      </c>
      <c r="O317">
        <v>6</v>
      </c>
      <c r="P317">
        <v>1.9</v>
      </c>
      <c r="Q317">
        <v>6</v>
      </c>
      <c r="R317">
        <v>2.2999999999999998</v>
      </c>
      <c r="S317" s="2"/>
      <c r="T317">
        <v>6</v>
      </c>
      <c r="U317" s="2"/>
      <c r="V317">
        <v>8</v>
      </c>
      <c r="W317" s="2"/>
      <c r="X317">
        <v>999.9</v>
      </c>
      <c r="Y317">
        <v>89.6</v>
      </c>
      <c r="Z317">
        <v>73.400000000000006</v>
      </c>
      <c r="AA317" t="s">
        <v>19</v>
      </c>
      <c r="AB317">
        <v>999.9</v>
      </c>
      <c r="AC317">
        <v>0</v>
      </c>
    </row>
    <row r="318" spans="1:29" x14ac:dyDescent="0.2">
      <c r="A318">
        <v>417570</v>
      </c>
      <c r="B318">
        <v>99999</v>
      </c>
      <c r="C318">
        <v>20151113</v>
      </c>
      <c r="D318">
        <v>81.400000000000006</v>
      </c>
      <c r="E318" s="2"/>
      <c r="F318">
        <v>7</v>
      </c>
      <c r="G318" s="2"/>
      <c r="H318">
        <v>70.900000000000006</v>
      </c>
      <c r="I318" s="2"/>
      <c r="J318">
        <v>7</v>
      </c>
      <c r="K318" s="2"/>
      <c r="L318">
        <v>1017.5</v>
      </c>
      <c r="M318">
        <v>7</v>
      </c>
      <c r="N318">
        <v>1014.2</v>
      </c>
      <c r="O318">
        <v>7</v>
      </c>
      <c r="P318">
        <v>2.1</v>
      </c>
      <c r="Q318">
        <v>7</v>
      </c>
      <c r="R318">
        <v>3.7</v>
      </c>
      <c r="S318" s="2"/>
      <c r="T318">
        <v>7</v>
      </c>
      <c r="U318" s="2"/>
      <c r="V318">
        <v>9.9</v>
      </c>
      <c r="W318" s="2"/>
      <c r="X318">
        <v>999.9</v>
      </c>
      <c r="Y318">
        <v>89.6</v>
      </c>
      <c r="Z318" t="s">
        <v>16</v>
      </c>
      <c r="AA318" t="s">
        <v>62</v>
      </c>
      <c r="AB318">
        <v>999.9</v>
      </c>
      <c r="AC318">
        <v>0</v>
      </c>
    </row>
    <row r="319" spans="1:29" x14ac:dyDescent="0.2">
      <c r="A319">
        <v>417570</v>
      </c>
      <c r="B319">
        <v>99999</v>
      </c>
      <c r="C319">
        <v>20151114</v>
      </c>
      <c r="D319">
        <v>79.5</v>
      </c>
      <c r="E319" s="2"/>
      <c r="F319">
        <v>5</v>
      </c>
      <c r="G319" s="2"/>
      <c r="H319">
        <v>67.099999999999994</v>
      </c>
      <c r="I319" s="2"/>
      <c r="J319">
        <v>5</v>
      </c>
      <c r="K319" s="2"/>
      <c r="L319">
        <v>1016.3</v>
      </c>
      <c r="M319">
        <v>5</v>
      </c>
      <c r="N319">
        <v>1013</v>
      </c>
      <c r="O319">
        <v>5</v>
      </c>
      <c r="P319">
        <v>2.2000000000000002</v>
      </c>
      <c r="Q319">
        <v>5</v>
      </c>
      <c r="R319">
        <v>3.2</v>
      </c>
      <c r="S319" s="2"/>
      <c r="T319">
        <v>5</v>
      </c>
      <c r="U319" s="2"/>
      <c r="V319">
        <v>9.9</v>
      </c>
      <c r="W319" s="2"/>
      <c r="X319">
        <v>999.9</v>
      </c>
      <c r="Y319" t="s">
        <v>31</v>
      </c>
      <c r="Z319" t="s">
        <v>17</v>
      </c>
      <c r="AA319" t="s">
        <v>45</v>
      </c>
      <c r="AB319">
        <v>999.9</v>
      </c>
      <c r="AC319">
        <v>0</v>
      </c>
    </row>
    <row r="320" spans="1:29" x14ac:dyDescent="0.2">
      <c r="A320">
        <v>417570</v>
      </c>
      <c r="B320">
        <v>99999</v>
      </c>
      <c r="C320">
        <v>20151115</v>
      </c>
      <c r="D320">
        <v>81.7</v>
      </c>
      <c r="E320" s="2"/>
      <c r="F320">
        <v>5</v>
      </c>
      <c r="G320" s="2"/>
      <c r="H320">
        <v>59.1</v>
      </c>
      <c r="I320" s="2"/>
      <c r="J320">
        <v>5</v>
      </c>
      <c r="K320" s="2"/>
      <c r="L320">
        <v>1015.4</v>
      </c>
      <c r="M320">
        <v>5</v>
      </c>
      <c r="N320">
        <v>1012.1</v>
      </c>
      <c r="O320">
        <v>5</v>
      </c>
      <c r="P320">
        <v>2.5</v>
      </c>
      <c r="Q320">
        <v>5</v>
      </c>
      <c r="R320">
        <v>3.7</v>
      </c>
      <c r="S320" s="2"/>
      <c r="T320">
        <v>5</v>
      </c>
      <c r="U320" s="2"/>
      <c r="V320">
        <v>6</v>
      </c>
      <c r="W320" s="2"/>
      <c r="X320">
        <v>999.9</v>
      </c>
      <c r="Y320">
        <v>89.6</v>
      </c>
      <c r="Z320" t="s">
        <v>16</v>
      </c>
      <c r="AA320" t="s">
        <v>45</v>
      </c>
      <c r="AB320">
        <v>999.9</v>
      </c>
      <c r="AC320">
        <v>0</v>
      </c>
    </row>
    <row r="321" spans="1:29" x14ac:dyDescent="0.2">
      <c r="A321">
        <v>417570</v>
      </c>
      <c r="B321">
        <v>99999</v>
      </c>
      <c r="C321">
        <v>20151116</v>
      </c>
      <c r="D321">
        <v>80.2</v>
      </c>
      <c r="E321" s="2"/>
      <c r="F321">
        <v>7</v>
      </c>
      <c r="G321" s="2"/>
      <c r="H321">
        <v>56.1</v>
      </c>
      <c r="I321" s="2"/>
      <c r="J321">
        <v>6</v>
      </c>
      <c r="K321" s="2"/>
      <c r="L321">
        <v>1015.5</v>
      </c>
      <c r="M321">
        <v>7</v>
      </c>
      <c r="N321">
        <v>1012.1</v>
      </c>
      <c r="O321">
        <v>7</v>
      </c>
      <c r="P321">
        <v>2.5</v>
      </c>
      <c r="Q321">
        <v>7</v>
      </c>
      <c r="R321">
        <v>4</v>
      </c>
      <c r="S321" s="2"/>
      <c r="T321">
        <v>7</v>
      </c>
      <c r="U321" s="2"/>
      <c r="V321">
        <v>9.9</v>
      </c>
      <c r="W321" s="2"/>
      <c r="X321">
        <v>999.9</v>
      </c>
      <c r="Y321">
        <v>93.2</v>
      </c>
      <c r="Z321">
        <v>66.2</v>
      </c>
      <c r="AA321" t="s">
        <v>62</v>
      </c>
      <c r="AB321">
        <v>999.9</v>
      </c>
      <c r="AC321">
        <v>0</v>
      </c>
    </row>
    <row r="322" spans="1:29" x14ac:dyDescent="0.2">
      <c r="E322" s="2"/>
      <c r="G322" s="2"/>
      <c r="I322" s="2"/>
      <c r="K322" s="2"/>
      <c r="S322" s="2"/>
      <c r="U322" s="2"/>
      <c r="W322" s="2"/>
    </row>
    <row r="323" spans="1:29" x14ac:dyDescent="0.2">
      <c r="A323">
        <v>417570</v>
      </c>
      <c r="B323">
        <v>99999</v>
      </c>
      <c r="C323">
        <v>20151118</v>
      </c>
      <c r="D323">
        <v>79.3</v>
      </c>
      <c r="E323" s="2"/>
      <c r="F323">
        <v>5</v>
      </c>
      <c r="G323" s="2"/>
      <c r="H323">
        <v>58.7</v>
      </c>
      <c r="I323" s="2"/>
      <c r="J323">
        <v>5</v>
      </c>
      <c r="K323" s="2"/>
      <c r="L323">
        <v>1016.8</v>
      </c>
      <c r="M323">
        <v>5</v>
      </c>
      <c r="N323">
        <v>1013.4</v>
      </c>
      <c r="O323">
        <v>5</v>
      </c>
      <c r="P323">
        <v>2.5</v>
      </c>
      <c r="Q323">
        <v>5</v>
      </c>
      <c r="R323">
        <v>16.8</v>
      </c>
      <c r="S323" s="2"/>
      <c r="T323">
        <v>5</v>
      </c>
      <c r="U323" s="2"/>
      <c r="V323">
        <v>999.9</v>
      </c>
      <c r="W323" s="2"/>
      <c r="X323">
        <v>999.9</v>
      </c>
      <c r="Y323">
        <v>89.6</v>
      </c>
      <c r="Z323" t="s">
        <v>23</v>
      </c>
      <c r="AA323" t="s">
        <v>45</v>
      </c>
      <c r="AB323">
        <v>999.9</v>
      </c>
      <c r="AC323">
        <v>0</v>
      </c>
    </row>
    <row r="324" spans="1:29" x14ac:dyDescent="0.2">
      <c r="A324">
        <v>417570</v>
      </c>
      <c r="B324">
        <v>99999</v>
      </c>
      <c r="C324">
        <v>20151119</v>
      </c>
      <c r="D324">
        <v>72.3</v>
      </c>
      <c r="E324" s="2"/>
      <c r="F324">
        <v>6</v>
      </c>
      <c r="G324" s="2"/>
      <c r="H324">
        <v>60.2</v>
      </c>
      <c r="I324" s="2"/>
      <c r="J324">
        <v>6</v>
      </c>
      <c r="K324" s="2"/>
      <c r="L324">
        <v>1017.8</v>
      </c>
      <c r="M324">
        <v>6</v>
      </c>
      <c r="N324">
        <v>1014.4</v>
      </c>
      <c r="O324">
        <v>6</v>
      </c>
      <c r="P324">
        <v>2.5</v>
      </c>
      <c r="Q324">
        <v>6</v>
      </c>
      <c r="R324">
        <v>0.7</v>
      </c>
      <c r="S324" s="2"/>
      <c r="T324">
        <v>6</v>
      </c>
      <c r="U324" s="2"/>
      <c r="V324">
        <v>4.0999999999999996</v>
      </c>
      <c r="W324" s="2"/>
      <c r="X324">
        <v>999.9</v>
      </c>
      <c r="Y324" t="s">
        <v>25</v>
      </c>
      <c r="Z324">
        <v>61.7</v>
      </c>
      <c r="AA324" t="s">
        <v>19</v>
      </c>
      <c r="AB324">
        <v>999.9</v>
      </c>
      <c r="AC324">
        <v>0</v>
      </c>
    </row>
    <row r="325" spans="1:29" x14ac:dyDescent="0.2">
      <c r="A325">
        <v>417570</v>
      </c>
      <c r="B325">
        <v>99999</v>
      </c>
      <c r="C325">
        <v>20151120</v>
      </c>
      <c r="D325">
        <v>73.400000000000006</v>
      </c>
      <c r="E325" s="2"/>
      <c r="F325">
        <v>6</v>
      </c>
      <c r="G325" s="2"/>
      <c r="H325">
        <v>58.2</v>
      </c>
      <c r="I325" s="2"/>
      <c r="J325">
        <v>6</v>
      </c>
      <c r="K325" s="2"/>
      <c r="L325">
        <v>1018.1</v>
      </c>
      <c r="M325">
        <v>6</v>
      </c>
      <c r="N325">
        <v>1014.8</v>
      </c>
      <c r="O325">
        <v>6</v>
      </c>
      <c r="P325">
        <v>2.5</v>
      </c>
      <c r="Q325">
        <v>6</v>
      </c>
      <c r="R325">
        <v>1.4</v>
      </c>
      <c r="S325" s="2"/>
      <c r="T325">
        <v>6</v>
      </c>
      <c r="U325" s="2"/>
      <c r="V325">
        <v>4.0999999999999996</v>
      </c>
      <c r="W325" s="2"/>
      <c r="X325">
        <v>999.9</v>
      </c>
      <c r="Y325" t="s">
        <v>74</v>
      </c>
      <c r="Z325">
        <v>61.7</v>
      </c>
      <c r="AA325" t="s">
        <v>19</v>
      </c>
      <c r="AB325">
        <v>999.9</v>
      </c>
      <c r="AC325">
        <v>0</v>
      </c>
    </row>
    <row r="326" spans="1:29" x14ac:dyDescent="0.2">
      <c r="A326">
        <v>417570</v>
      </c>
      <c r="B326">
        <v>99999</v>
      </c>
      <c r="C326">
        <v>20151121</v>
      </c>
      <c r="D326">
        <v>75.3</v>
      </c>
      <c r="E326" s="2"/>
      <c r="F326">
        <v>7</v>
      </c>
      <c r="G326" s="2"/>
      <c r="H326">
        <v>59.6</v>
      </c>
      <c r="I326" s="2"/>
      <c r="J326">
        <v>7</v>
      </c>
      <c r="K326" s="2"/>
      <c r="L326">
        <v>1017.4</v>
      </c>
      <c r="M326">
        <v>7</v>
      </c>
      <c r="N326">
        <v>1014.1</v>
      </c>
      <c r="O326">
        <v>7</v>
      </c>
      <c r="P326">
        <v>2.5</v>
      </c>
      <c r="Q326">
        <v>7</v>
      </c>
      <c r="R326">
        <v>2</v>
      </c>
      <c r="S326" s="2"/>
      <c r="T326">
        <v>7</v>
      </c>
      <c r="U326" s="2"/>
      <c r="V326">
        <v>6</v>
      </c>
      <c r="W326" s="2"/>
      <c r="X326">
        <v>999.9</v>
      </c>
      <c r="Y326">
        <v>86</v>
      </c>
      <c r="Z326">
        <v>60.8</v>
      </c>
      <c r="AA326" t="s">
        <v>19</v>
      </c>
      <c r="AB326">
        <v>999.9</v>
      </c>
      <c r="AC326">
        <v>0</v>
      </c>
    </row>
    <row r="327" spans="1:29" x14ac:dyDescent="0.2">
      <c r="E327" s="2"/>
      <c r="G327" s="2"/>
      <c r="I327" s="2"/>
      <c r="K327" s="2"/>
      <c r="S327" s="2"/>
      <c r="U327" s="2"/>
      <c r="W327" s="2"/>
    </row>
    <row r="328" spans="1:29" x14ac:dyDescent="0.2">
      <c r="E328" s="2"/>
      <c r="G328" s="2"/>
      <c r="I328" s="2"/>
      <c r="K328" s="2"/>
      <c r="S328" s="2"/>
      <c r="U328" s="2"/>
      <c r="W328" s="2"/>
    </row>
    <row r="329" spans="1:29" x14ac:dyDescent="0.2">
      <c r="A329">
        <v>417570</v>
      </c>
      <c r="B329">
        <v>99999</v>
      </c>
      <c r="C329">
        <v>20151124</v>
      </c>
      <c r="D329">
        <v>72.099999999999994</v>
      </c>
      <c r="E329" s="2"/>
      <c r="F329">
        <v>6</v>
      </c>
      <c r="G329" s="2"/>
      <c r="H329">
        <v>42.8</v>
      </c>
      <c r="I329" s="2"/>
      <c r="J329">
        <v>6</v>
      </c>
      <c r="K329" s="2"/>
      <c r="L329">
        <v>1018.7</v>
      </c>
      <c r="M329">
        <v>6</v>
      </c>
      <c r="N329">
        <v>1015.3</v>
      </c>
      <c r="O329">
        <v>6</v>
      </c>
      <c r="P329">
        <v>2.5</v>
      </c>
      <c r="Q329">
        <v>6</v>
      </c>
      <c r="R329">
        <v>6.1</v>
      </c>
      <c r="S329" s="2"/>
      <c r="T329">
        <v>6</v>
      </c>
      <c r="U329" s="2"/>
      <c r="V329">
        <v>12</v>
      </c>
      <c r="W329" s="2"/>
      <c r="X329">
        <v>999.9</v>
      </c>
      <c r="Y329" t="s">
        <v>13</v>
      </c>
      <c r="Z329">
        <v>62.6</v>
      </c>
      <c r="AA329" t="s">
        <v>19</v>
      </c>
      <c r="AB329">
        <v>999.9</v>
      </c>
      <c r="AC329">
        <v>0</v>
      </c>
    </row>
    <row r="330" spans="1:29" x14ac:dyDescent="0.2">
      <c r="E330" s="2"/>
      <c r="G330" s="2"/>
      <c r="I330" s="2"/>
      <c r="K330" s="2"/>
      <c r="S330" s="2"/>
      <c r="U330" s="2"/>
      <c r="W330" s="2"/>
    </row>
    <row r="331" spans="1:29" x14ac:dyDescent="0.2">
      <c r="E331" s="2"/>
      <c r="G331" s="2"/>
      <c r="I331" s="2"/>
      <c r="K331" s="2"/>
      <c r="S331" s="2"/>
      <c r="U331" s="2"/>
      <c r="W331" s="2"/>
    </row>
    <row r="332" spans="1:29" x14ac:dyDescent="0.2">
      <c r="A332">
        <v>417570</v>
      </c>
      <c r="B332">
        <v>99999</v>
      </c>
      <c r="C332">
        <v>20151127</v>
      </c>
      <c r="D332">
        <v>73.5</v>
      </c>
      <c r="E332" s="2"/>
      <c r="F332">
        <v>8</v>
      </c>
      <c r="G332" s="2"/>
      <c r="H332">
        <v>43.2</v>
      </c>
      <c r="I332" s="2"/>
      <c r="J332">
        <v>8</v>
      </c>
      <c r="K332" s="2"/>
      <c r="L332">
        <v>1020.1</v>
      </c>
      <c r="M332">
        <v>8</v>
      </c>
      <c r="N332">
        <v>1016.7</v>
      </c>
      <c r="O332">
        <v>8</v>
      </c>
      <c r="P332">
        <v>2.5</v>
      </c>
      <c r="Q332">
        <v>8</v>
      </c>
      <c r="R332">
        <v>5.3</v>
      </c>
      <c r="S332" s="2"/>
      <c r="T332">
        <v>8</v>
      </c>
      <c r="U332" s="2"/>
      <c r="V332">
        <v>9.9</v>
      </c>
      <c r="W332" s="2"/>
      <c r="X332">
        <v>999.9</v>
      </c>
      <c r="Y332">
        <v>84.2</v>
      </c>
      <c r="Z332">
        <v>59</v>
      </c>
      <c r="AA332" t="s">
        <v>19</v>
      </c>
      <c r="AB332">
        <v>999.9</v>
      </c>
      <c r="AC332">
        <v>0</v>
      </c>
    </row>
    <row r="333" spans="1:29" x14ac:dyDescent="0.2">
      <c r="A333">
        <v>417570</v>
      </c>
      <c r="B333">
        <v>99999</v>
      </c>
      <c r="C333">
        <v>20151128</v>
      </c>
      <c r="D333">
        <v>75.5</v>
      </c>
      <c r="E333" s="2"/>
      <c r="F333">
        <v>6</v>
      </c>
      <c r="G333" s="2"/>
      <c r="H333">
        <v>51</v>
      </c>
      <c r="I333" s="2"/>
      <c r="J333">
        <v>6</v>
      </c>
      <c r="K333" s="2"/>
      <c r="L333">
        <v>1019.3</v>
      </c>
      <c r="M333">
        <v>6</v>
      </c>
      <c r="N333">
        <v>1016</v>
      </c>
      <c r="O333">
        <v>6</v>
      </c>
      <c r="P333">
        <v>2.5</v>
      </c>
      <c r="Q333">
        <v>6</v>
      </c>
      <c r="R333">
        <v>6</v>
      </c>
      <c r="S333" s="2"/>
      <c r="T333">
        <v>6</v>
      </c>
      <c r="U333" s="2"/>
      <c r="V333">
        <v>9.9</v>
      </c>
      <c r="W333" s="2"/>
      <c r="X333">
        <v>999.9</v>
      </c>
      <c r="Y333">
        <v>84.2</v>
      </c>
      <c r="Z333" t="s">
        <v>21</v>
      </c>
      <c r="AA333" t="s">
        <v>45</v>
      </c>
      <c r="AB333">
        <v>999.9</v>
      </c>
      <c r="AC333">
        <v>0</v>
      </c>
    </row>
    <row r="334" spans="1:29" x14ac:dyDescent="0.2">
      <c r="A334">
        <v>417570</v>
      </c>
      <c r="B334">
        <v>99999</v>
      </c>
      <c r="C334">
        <v>20151129</v>
      </c>
      <c r="D334">
        <v>74.7</v>
      </c>
      <c r="E334" s="2"/>
      <c r="F334">
        <v>7</v>
      </c>
      <c r="G334" s="2"/>
      <c r="H334">
        <v>58.9</v>
      </c>
      <c r="I334" s="2"/>
      <c r="J334">
        <v>7</v>
      </c>
      <c r="K334" s="2"/>
      <c r="L334">
        <v>1018.6</v>
      </c>
      <c r="M334">
        <v>7</v>
      </c>
      <c r="N334">
        <v>1015.2</v>
      </c>
      <c r="O334">
        <v>7</v>
      </c>
      <c r="P334">
        <v>2.5</v>
      </c>
      <c r="Q334">
        <v>7</v>
      </c>
      <c r="R334">
        <v>5.2</v>
      </c>
      <c r="S334" s="2"/>
      <c r="T334">
        <v>7</v>
      </c>
      <c r="U334" s="2"/>
      <c r="V334">
        <v>8</v>
      </c>
      <c r="W334" s="2"/>
      <c r="X334">
        <v>999.9</v>
      </c>
      <c r="Y334">
        <v>84.2</v>
      </c>
      <c r="Z334" t="s">
        <v>85</v>
      </c>
      <c r="AA334" t="s">
        <v>62</v>
      </c>
      <c r="AB334">
        <v>999.9</v>
      </c>
      <c r="AC334">
        <v>0</v>
      </c>
    </row>
    <row r="335" spans="1:29" x14ac:dyDescent="0.2">
      <c r="A335">
        <v>417570</v>
      </c>
      <c r="B335">
        <v>99999</v>
      </c>
      <c r="C335">
        <v>20151130</v>
      </c>
      <c r="D335">
        <v>76.8</v>
      </c>
      <c r="E335" s="2"/>
      <c r="F335">
        <v>6</v>
      </c>
      <c r="G335" s="2"/>
      <c r="H335">
        <v>56.1</v>
      </c>
      <c r="I335" s="2"/>
      <c r="J335">
        <v>6</v>
      </c>
      <c r="K335" s="2"/>
      <c r="L335">
        <v>1020.5</v>
      </c>
      <c r="M335">
        <v>6</v>
      </c>
      <c r="N335">
        <v>1017.2</v>
      </c>
      <c r="O335">
        <v>6</v>
      </c>
      <c r="P335">
        <v>2.5</v>
      </c>
      <c r="Q335">
        <v>6</v>
      </c>
      <c r="R335">
        <v>3.7</v>
      </c>
      <c r="S335" s="2"/>
      <c r="T335">
        <v>6</v>
      </c>
      <c r="U335" s="2"/>
      <c r="V335">
        <v>6</v>
      </c>
      <c r="W335" s="2"/>
      <c r="X335">
        <v>999.9</v>
      </c>
      <c r="Y335">
        <v>86</v>
      </c>
      <c r="Z335" t="s">
        <v>71</v>
      </c>
      <c r="AA335" t="s">
        <v>62</v>
      </c>
      <c r="AB335">
        <v>999.9</v>
      </c>
      <c r="AC335">
        <v>0</v>
      </c>
    </row>
    <row r="336" spans="1:29" x14ac:dyDescent="0.2">
      <c r="A336">
        <v>417570</v>
      </c>
      <c r="B336">
        <v>99999</v>
      </c>
      <c r="C336">
        <v>20151201</v>
      </c>
      <c r="D336">
        <v>75.7</v>
      </c>
      <c r="E336" s="2">
        <f>AVERAGE(D336:D366)</f>
        <v>69.207407407407402</v>
      </c>
      <c r="F336">
        <v>4</v>
      </c>
      <c r="G336" s="2">
        <f>AVERAGE(F336:F366)</f>
        <v>6.1481481481481479</v>
      </c>
      <c r="H336">
        <v>62</v>
      </c>
      <c r="I336" s="2">
        <f>AVERAGE(H336:H366)</f>
        <v>48.603703703703701</v>
      </c>
      <c r="J336">
        <v>4</v>
      </c>
      <c r="K336" s="2">
        <f>AVERAGE(J336:J366)</f>
        <v>6.1481481481481479</v>
      </c>
      <c r="L336">
        <v>1019.3</v>
      </c>
      <c r="M336">
        <v>4</v>
      </c>
      <c r="N336">
        <v>1015.9</v>
      </c>
      <c r="O336">
        <v>4</v>
      </c>
      <c r="P336">
        <v>2.5</v>
      </c>
      <c r="Q336">
        <v>4</v>
      </c>
      <c r="R336">
        <v>5.0999999999999996</v>
      </c>
      <c r="S336" s="2">
        <f>AVERAGE(R336:R366)</f>
        <v>3.3777777777777778</v>
      </c>
      <c r="T336">
        <v>4</v>
      </c>
      <c r="U336" s="2">
        <f>AVERAGE(T336:T366)</f>
        <v>6.1481481481481479</v>
      </c>
      <c r="V336">
        <v>8</v>
      </c>
      <c r="W336" s="2">
        <f>AVERAGE(V336:V366)</f>
        <v>6.0888888888888877</v>
      </c>
      <c r="X336">
        <v>999.9</v>
      </c>
      <c r="Y336">
        <v>90.5</v>
      </c>
      <c r="Z336" t="s">
        <v>85</v>
      </c>
      <c r="AA336" t="s">
        <v>62</v>
      </c>
      <c r="AB336">
        <v>999.9</v>
      </c>
      <c r="AC336">
        <v>0</v>
      </c>
    </row>
    <row r="337" spans="1:29" x14ac:dyDescent="0.2">
      <c r="A337">
        <v>417570</v>
      </c>
      <c r="B337">
        <v>99999</v>
      </c>
      <c r="C337">
        <v>20151202</v>
      </c>
      <c r="D337">
        <v>81</v>
      </c>
      <c r="E337" s="2"/>
      <c r="F337">
        <v>5</v>
      </c>
      <c r="G337" s="2"/>
      <c r="H337">
        <v>50.6</v>
      </c>
      <c r="I337" s="2"/>
      <c r="J337">
        <v>5</v>
      </c>
      <c r="K337" s="2"/>
      <c r="L337">
        <v>1019.6</v>
      </c>
      <c r="M337">
        <v>5</v>
      </c>
      <c r="N337">
        <v>1016.3</v>
      </c>
      <c r="O337">
        <v>5</v>
      </c>
      <c r="P337">
        <v>2.5</v>
      </c>
      <c r="Q337">
        <v>5</v>
      </c>
      <c r="R337">
        <v>3.3</v>
      </c>
      <c r="S337" s="2"/>
      <c r="T337">
        <v>5</v>
      </c>
      <c r="U337" s="2"/>
      <c r="V337">
        <v>4.0999999999999996</v>
      </c>
      <c r="W337" s="2"/>
      <c r="X337">
        <v>999.9</v>
      </c>
      <c r="Y337">
        <v>89.6</v>
      </c>
      <c r="Z337" t="s">
        <v>22</v>
      </c>
      <c r="AA337" t="s">
        <v>45</v>
      </c>
      <c r="AB337">
        <v>999.9</v>
      </c>
      <c r="AC337">
        <v>0</v>
      </c>
    </row>
    <row r="338" spans="1:29" x14ac:dyDescent="0.2">
      <c r="A338">
        <v>417570</v>
      </c>
      <c r="B338">
        <v>99999</v>
      </c>
      <c r="C338">
        <v>20151203</v>
      </c>
      <c r="D338">
        <v>73.5</v>
      </c>
      <c r="E338" s="2"/>
      <c r="F338">
        <v>6</v>
      </c>
      <c r="G338" s="2"/>
      <c r="H338">
        <v>58.4</v>
      </c>
      <c r="I338" s="2"/>
      <c r="J338">
        <v>6</v>
      </c>
      <c r="K338" s="2"/>
      <c r="L338">
        <v>1020.1</v>
      </c>
      <c r="M338">
        <v>6</v>
      </c>
      <c r="N338">
        <v>1016.7</v>
      </c>
      <c r="O338">
        <v>6</v>
      </c>
      <c r="P338">
        <v>2.5</v>
      </c>
      <c r="Q338">
        <v>6</v>
      </c>
      <c r="R338">
        <v>4.0999999999999996</v>
      </c>
      <c r="S338" s="2"/>
      <c r="T338">
        <v>6</v>
      </c>
      <c r="U338" s="2"/>
      <c r="V338">
        <v>4.0999999999999996</v>
      </c>
      <c r="W338" s="2"/>
      <c r="X338">
        <v>999.9</v>
      </c>
      <c r="Y338" t="s">
        <v>74</v>
      </c>
      <c r="Z338" t="s">
        <v>21</v>
      </c>
      <c r="AA338" t="s">
        <v>45</v>
      </c>
      <c r="AB338">
        <v>999.9</v>
      </c>
      <c r="AC338">
        <v>0</v>
      </c>
    </row>
    <row r="339" spans="1:29" x14ac:dyDescent="0.2">
      <c r="A339">
        <v>417570</v>
      </c>
      <c r="B339">
        <v>99999</v>
      </c>
      <c r="C339">
        <v>20151204</v>
      </c>
      <c r="D339">
        <v>76.599999999999994</v>
      </c>
      <c r="E339" s="2"/>
      <c r="F339">
        <v>5</v>
      </c>
      <c r="G339" s="2"/>
      <c r="H339">
        <v>65.3</v>
      </c>
      <c r="I339" s="2"/>
      <c r="J339">
        <v>5</v>
      </c>
      <c r="K339" s="2"/>
      <c r="L339">
        <v>1019.2</v>
      </c>
      <c r="M339">
        <v>5</v>
      </c>
      <c r="N339">
        <v>1015.9</v>
      </c>
      <c r="O339">
        <v>5</v>
      </c>
      <c r="P339">
        <v>2.5</v>
      </c>
      <c r="Q339">
        <v>5</v>
      </c>
      <c r="R339">
        <v>4.5</v>
      </c>
      <c r="S339" s="2"/>
      <c r="T339">
        <v>5</v>
      </c>
      <c r="U339" s="2"/>
      <c r="V339">
        <v>6</v>
      </c>
      <c r="W339" s="2"/>
      <c r="X339">
        <v>999.9</v>
      </c>
      <c r="Y339">
        <v>86</v>
      </c>
      <c r="Z339" t="s">
        <v>85</v>
      </c>
      <c r="AA339" t="s">
        <v>62</v>
      </c>
      <c r="AB339">
        <v>999.9</v>
      </c>
      <c r="AC339">
        <v>0</v>
      </c>
    </row>
    <row r="340" spans="1:29" x14ac:dyDescent="0.2">
      <c r="A340">
        <v>417570</v>
      </c>
      <c r="B340">
        <v>99999</v>
      </c>
      <c r="C340">
        <v>20151205</v>
      </c>
      <c r="D340">
        <v>68.7</v>
      </c>
      <c r="E340" s="2"/>
      <c r="F340">
        <v>4</v>
      </c>
      <c r="G340" s="2"/>
      <c r="H340">
        <v>61.7</v>
      </c>
      <c r="I340" s="2"/>
      <c r="J340">
        <v>4</v>
      </c>
      <c r="K340" s="2"/>
      <c r="L340">
        <v>1018</v>
      </c>
      <c r="M340">
        <v>4</v>
      </c>
      <c r="N340">
        <v>1014.7</v>
      </c>
      <c r="O340">
        <v>4</v>
      </c>
      <c r="P340">
        <v>2.5</v>
      </c>
      <c r="Q340">
        <v>4</v>
      </c>
      <c r="R340">
        <v>2</v>
      </c>
      <c r="S340" s="2"/>
      <c r="T340">
        <v>4</v>
      </c>
      <c r="U340" s="2"/>
      <c r="V340">
        <v>4.0999999999999996</v>
      </c>
      <c r="W340" s="2"/>
      <c r="X340">
        <v>999.9</v>
      </c>
      <c r="Y340" t="s">
        <v>16</v>
      </c>
      <c r="Z340">
        <v>62.6</v>
      </c>
      <c r="AA340" t="s">
        <v>19</v>
      </c>
      <c r="AB340">
        <v>999.9</v>
      </c>
      <c r="AC340">
        <v>0</v>
      </c>
    </row>
    <row r="341" spans="1:29" x14ac:dyDescent="0.2">
      <c r="A341">
        <v>417570</v>
      </c>
      <c r="B341">
        <v>99999</v>
      </c>
      <c r="C341">
        <v>20151206</v>
      </c>
      <c r="D341">
        <v>69.3</v>
      </c>
      <c r="E341" s="2"/>
      <c r="F341">
        <v>4</v>
      </c>
      <c r="G341" s="2"/>
      <c r="H341">
        <v>61.1</v>
      </c>
      <c r="I341" s="2"/>
      <c r="J341">
        <v>4</v>
      </c>
      <c r="K341" s="2"/>
      <c r="L341">
        <v>1018.4</v>
      </c>
      <c r="M341">
        <v>4</v>
      </c>
      <c r="N341">
        <v>1015</v>
      </c>
      <c r="O341">
        <v>4</v>
      </c>
      <c r="P341">
        <v>2.2000000000000002</v>
      </c>
      <c r="Q341">
        <v>4</v>
      </c>
      <c r="R341">
        <v>0.5</v>
      </c>
      <c r="S341" s="2"/>
      <c r="T341">
        <v>4</v>
      </c>
      <c r="U341" s="2"/>
      <c r="V341">
        <v>1.9</v>
      </c>
      <c r="W341" s="2"/>
      <c r="X341">
        <v>999.9</v>
      </c>
      <c r="Y341" t="s">
        <v>50</v>
      </c>
      <c r="Z341" t="s">
        <v>60</v>
      </c>
      <c r="AA341" t="s">
        <v>45</v>
      </c>
      <c r="AB341">
        <v>999.9</v>
      </c>
      <c r="AC341">
        <v>0</v>
      </c>
    </row>
    <row r="342" spans="1:29" x14ac:dyDescent="0.2">
      <c r="A342">
        <v>417570</v>
      </c>
      <c r="B342">
        <v>99999</v>
      </c>
      <c r="C342">
        <v>20151207</v>
      </c>
      <c r="D342">
        <v>72.7</v>
      </c>
      <c r="E342" s="2"/>
      <c r="F342">
        <v>5</v>
      </c>
      <c r="G342" s="2"/>
      <c r="H342">
        <v>60.8</v>
      </c>
      <c r="I342" s="2"/>
      <c r="J342">
        <v>5</v>
      </c>
      <c r="K342" s="2"/>
      <c r="L342">
        <v>1017.6</v>
      </c>
      <c r="M342">
        <v>5</v>
      </c>
      <c r="N342">
        <v>1014.2</v>
      </c>
      <c r="O342">
        <v>5</v>
      </c>
      <c r="P342">
        <v>2</v>
      </c>
      <c r="Q342">
        <v>5</v>
      </c>
      <c r="R342">
        <v>2</v>
      </c>
      <c r="S342" s="2"/>
      <c r="T342">
        <v>5</v>
      </c>
      <c r="U342" s="2"/>
      <c r="V342">
        <v>6</v>
      </c>
      <c r="W342" s="2"/>
      <c r="X342">
        <v>999.9</v>
      </c>
      <c r="Y342">
        <v>84.2</v>
      </c>
      <c r="Z342">
        <v>59</v>
      </c>
      <c r="AA342" t="s">
        <v>19</v>
      </c>
      <c r="AB342">
        <v>999.9</v>
      </c>
      <c r="AC342">
        <v>0</v>
      </c>
    </row>
    <row r="343" spans="1:29" x14ac:dyDescent="0.2">
      <c r="E343" s="2"/>
      <c r="G343" s="2"/>
      <c r="I343" s="2"/>
      <c r="K343" s="2"/>
      <c r="S343" s="2"/>
      <c r="U343" s="2"/>
      <c r="W343" s="2"/>
    </row>
    <row r="344" spans="1:29" x14ac:dyDescent="0.2">
      <c r="A344">
        <v>417570</v>
      </c>
      <c r="B344">
        <v>99999</v>
      </c>
      <c r="C344">
        <v>20151209</v>
      </c>
      <c r="D344">
        <v>70.8</v>
      </c>
      <c r="E344" s="2"/>
      <c r="F344">
        <v>7</v>
      </c>
      <c r="G344" s="2"/>
      <c r="H344">
        <v>42.5</v>
      </c>
      <c r="I344" s="2"/>
      <c r="J344">
        <v>7</v>
      </c>
      <c r="K344" s="2"/>
      <c r="L344">
        <v>1017.5</v>
      </c>
      <c r="M344">
        <v>7</v>
      </c>
      <c r="N344">
        <v>1014.1</v>
      </c>
      <c r="O344">
        <v>7</v>
      </c>
      <c r="P344">
        <v>2.5</v>
      </c>
      <c r="Q344">
        <v>7</v>
      </c>
      <c r="R344">
        <v>6.9</v>
      </c>
      <c r="S344" s="2"/>
      <c r="T344">
        <v>7</v>
      </c>
      <c r="U344" s="2"/>
      <c r="V344">
        <v>14</v>
      </c>
      <c r="W344" s="2"/>
      <c r="X344">
        <v>999.9</v>
      </c>
      <c r="Y344">
        <v>84.2</v>
      </c>
      <c r="Z344">
        <v>57.2</v>
      </c>
      <c r="AA344" t="s">
        <v>19</v>
      </c>
      <c r="AB344">
        <v>999.9</v>
      </c>
      <c r="AC344">
        <v>0</v>
      </c>
    </row>
    <row r="345" spans="1:29" x14ac:dyDescent="0.2">
      <c r="A345">
        <v>417570</v>
      </c>
      <c r="B345">
        <v>99999</v>
      </c>
      <c r="C345">
        <v>20151210</v>
      </c>
      <c r="D345">
        <v>70.099999999999994</v>
      </c>
      <c r="E345" s="2"/>
      <c r="F345">
        <v>6</v>
      </c>
      <c r="G345" s="2"/>
      <c r="H345">
        <v>38.200000000000003</v>
      </c>
      <c r="I345" s="2"/>
      <c r="J345">
        <v>6</v>
      </c>
      <c r="K345" s="2"/>
      <c r="L345">
        <v>1018.9</v>
      </c>
      <c r="M345">
        <v>6</v>
      </c>
      <c r="N345">
        <v>1015.5</v>
      </c>
      <c r="O345">
        <v>6</v>
      </c>
      <c r="P345">
        <v>2.5</v>
      </c>
      <c r="Q345">
        <v>6</v>
      </c>
      <c r="R345">
        <v>8.4</v>
      </c>
      <c r="S345" s="2"/>
      <c r="T345">
        <v>6</v>
      </c>
      <c r="U345" s="2"/>
      <c r="V345">
        <v>12</v>
      </c>
      <c r="W345" s="2"/>
      <c r="X345">
        <v>999.9</v>
      </c>
      <c r="Y345">
        <v>81.5</v>
      </c>
      <c r="Z345" t="s">
        <v>86</v>
      </c>
      <c r="AA345" t="s">
        <v>62</v>
      </c>
      <c r="AB345">
        <v>999.9</v>
      </c>
      <c r="AC345">
        <v>0</v>
      </c>
    </row>
    <row r="346" spans="1:29" x14ac:dyDescent="0.2">
      <c r="A346">
        <v>417570</v>
      </c>
      <c r="B346">
        <v>99999</v>
      </c>
      <c r="C346">
        <v>20151211</v>
      </c>
      <c r="D346">
        <v>56.5</v>
      </c>
      <c r="E346" s="2"/>
      <c r="F346">
        <v>4</v>
      </c>
      <c r="G346" s="2"/>
      <c r="H346">
        <v>31</v>
      </c>
      <c r="I346" s="2"/>
      <c r="J346">
        <v>4</v>
      </c>
      <c r="K346" s="2"/>
      <c r="L346">
        <v>1021.2</v>
      </c>
      <c r="M346">
        <v>4</v>
      </c>
      <c r="N346">
        <v>1017.7</v>
      </c>
      <c r="O346">
        <v>4</v>
      </c>
      <c r="P346">
        <v>2.2000000000000002</v>
      </c>
      <c r="Q346">
        <v>4</v>
      </c>
      <c r="R346">
        <v>7</v>
      </c>
      <c r="S346" s="2"/>
      <c r="T346">
        <v>4</v>
      </c>
      <c r="U346" s="2"/>
      <c r="V346">
        <v>15.9</v>
      </c>
      <c r="W346" s="2"/>
      <c r="X346">
        <v>999.9</v>
      </c>
      <c r="Y346" t="s">
        <v>64</v>
      </c>
      <c r="Z346">
        <v>50</v>
      </c>
      <c r="AA346" t="s">
        <v>19</v>
      </c>
      <c r="AB346">
        <v>999.9</v>
      </c>
      <c r="AC346">
        <v>0</v>
      </c>
    </row>
    <row r="347" spans="1:29" x14ac:dyDescent="0.2">
      <c r="E347" s="2"/>
      <c r="G347" s="2"/>
      <c r="I347" s="2"/>
      <c r="K347" s="2"/>
      <c r="S347" s="2"/>
      <c r="U347" s="2"/>
      <c r="W347" s="2"/>
    </row>
    <row r="348" spans="1:29" x14ac:dyDescent="0.2">
      <c r="E348" s="2"/>
      <c r="G348" s="2"/>
      <c r="I348" s="2"/>
      <c r="K348" s="2"/>
      <c r="S348" s="2"/>
      <c r="U348" s="2"/>
      <c r="W348" s="2"/>
    </row>
    <row r="349" spans="1:29" x14ac:dyDescent="0.2">
      <c r="A349">
        <v>417570</v>
      </c>
      <c r="B349">
        <v>99999</v>
      </c>
      <c r="C349">
        <v>20151214</v>
      </c>
      <c r="D349">
        <v>65.8</v>
      </c>
      <c r="E349" s="2"/>
      <c r="F349">
        <v>4</v>
      </c>
      <c r="G349" s="2"/>
      <c r="H349">
        <v>47.3</v>
      </c>
      <c r="I349" s="2"/>
      <c r="J349">
        <v>4</v>
      </c>
      <c r="K349" s="2"/>
      <c r="L349">
        <v>9999.9</v>
      </c>
      <c r="M349">
        <v>0</v>
      </c>
      <c r="N349">
        <v>9999.9</v>
      </c>
      <c r="O349">
        <v>0</v>
      </c>
      <c r="P349">
        <v>3.9</v>
      </c>
      <c r="Q349">
        <v>4</v>
      </c>
      <c r="R349">
        <v>0.5</v>
      </c>
      <c r="S349" s="2"/>
      <c r="T349">
        <v>4</v>
      </c>
      <c r="U349" s="2"/>
      <c r="V349">
        <v>1.9</v>
      </c>
      <c r="W349" s="2"/>
      <c r="X349">
        <v>999.9</v>
      </c>
      <c r="Y349" t="s">
        <v>23</v>
      </c>
      <c r="Z349" t="s">
        <v>85</v>
      </c>
      <c r="AA349" t="s">
        <v>20</v>
      </c>
      <c r="AB349">
        <v>999.9</v>
      </c>
      <c r="AC349">
        <v>0</v>
      </c>
    </row>
    <row r="350" spans="1:29" x14ac:dyDescent="0.2">
      <c r="A350">
        <v>417570</v>
      </c>
      <c r="B350">
        <v>99999</v>
      </c>
      <c r="C350">
        <v>20151215</v>
      </c>
      <c r="D350">
        <v>66</v>
      </c>
      <c r="E350" s="2"/>
      <c r="F350">
        <v>11</v>
      </c>
      <c r="G350" s="2"/>
      <c r="H350">
        <v>44.7</v>
      </c>
      <c r="I350" s="2"/>
      <c r="J350">
        <v>11</v>
      </c>
      <c r="K350" s="2"/>
      <c r="L350">
        <v>1018.4</v>
      </c>
      <c r="M350">
        <v>5</v>
      </c>
      <c r="N350">
        <v>1015</v>
      </c>
      <c r="O350">
        <v>5</v>
      </c>
      <c r="P350">
        <v>3.3</v>
      </c>
      <c r="Q350">
        <v>11</v>
      </c>
      <c r="R350">
        <v>1.1000000000000001</v>
      </c>
      <c r="S350" s="2"/>
      <c r="T350">
        <v>11</v>
      </c>
      <c r="U350" s="2"/>
      <c r="V350">
        <v>4.0999999999999996</v>
      </c>
      <c r="W350" s="2"/>
      <c r="X350">
        <v>999.9</v>
      </c>
      <c r="Y350">
        <v>77</v>
      </c>
      <c r="Z350" t="s">
        <v>68</v>
      </c>
      <c r="AA350" t="s">
        <v>62</v>
      </c>
      <c r="AB350">
        <v>999.9</v>
      </c>
      <c r="AC350">
        <v>0</v>
      </c>
    </row>
    <row r="351" spans="1:29" x14ac:dyDescent="0.2">
      <c r="A351">
        <v>417570</v>
      </c>
      <c r="B351">
        <v>99999</v>
      </c>
      <c r="C351">
        <v>20151216</v>
      </c>
      <c r="D351">
        <v>66</v>
      </c>
      <c r="E351" s="2"/>
      <c r="F351">
        <v>9</v>
      </c>
      <c r="G351" s="2"/>
      <c r="H351">
        <v>50.3</v>
      </c>
      <c r="I351" s="2"/>
      <c r="J351">
        <v>9</v>
      </c>
      <c r="K351" s="2"/>
      <c r="L351">
        <v>1018.7</v>
      </c>
      <c r="M351">
        <v>5</v>
      </c>
      <c r="N351">
        <v>1015.3</v>
      </c>
      <c r="O351">
        <v>5</v>
      </c>
      <c r="P351">
        <v>2.8</v>
      </c>
      <c r="Q351">
        <v>9</v>
      </c>
      <c r="R351">
        <v>2</v>
      </c>
      <c r="S351" s="2"/>
      <c r="T351">
        <v>9</v>
      </c>
      <c r="U351" s="2"/>
      <c r="V351">
        <v>6</v>
      </c>
      <c r="W351" s="2"/>
      <c r="X351">
        <v>999.9</v>
      </c>
      <c r="Y351">
        <v>82.4</v>
      </c>
      <c r="Z351">
        <v>55.4</v>
      </c>
      <c r="AA351" t="s">
        <v>19</v>
      </c>
      <c r="AB351">
        <v>999.9</v>
      </c>
      <c r="AC351">
        <v>0</v>
      </c>
    </row>
    <row r="352" spans="1:29" x14ac:dyDescent="0.2">
      <c r="A352">
        <v>417570</v>
      </c>
      <c r="B352">
        <v>99999</v>
      </c>
      <c r="C352">
        <v>20151217</v>
      </c>
      <c r="D352">
        <v>69</v>
      </c>
      <c r="E352" s="2"/>
      <c r="F352">
        <v>7</v>
      </c>
      <c r="G352" s="2"/>
      <c r="H352">
        <v>37.299999999999997</v>
      </c>
      <c r="I352" s="2"/>
      <c r="J352">
        <v>7</v>
      </c>
      <c r="K352" s="2"/>
      <c r="L352">
        <v>1019.1</v>
      </c>
      <c r="M352">
        <v>5</v>
      </c>
      <c r="N352">
        <v>1015.7</v>
      </c>
      <c r="O352">
        <v>5</v>
      </c>
      <c r="P352">
        <v>3</v>
      </c>
      <c r="Q352">
        <v>7</v>
      </c>
      <c r="R352">
        <v>3.4</v>
      </c>
      <c r="S352" s="2"/>
      <c r="T352">
        <v>7</v>
      </c>
      <c r="U352" s="2"/>
      <c r="V352">
        <v>6</v>
      </c>
      <c r="W352" s="2"/>
      <c r="X352">
        <v>999.9</v>
      </c>
      <c r="Y352">
        <v>80.599999999999994</v>
      </c>
      <c r="Z352" t="s">
        <v>86</v>
      </c>
      <c r="AA352" t="s">
        <v>45</v>
      </c>
      <c r="AB352">
        <v>999.9</v>
      </c>
      <c r="AC352">
        <v>0</v>
      </c>
    </row>
    <row r="353" spans="1:29" x14ac:dyDescent="0.2">
      <c r="A353">
        <v>417570</v>
      </c>
      <c r="B353">
        <v>99999</v>
      </c>
      <c r="C353">
        <v>20151218</v>
      </c>
      <c r="D353">
        <v>66.5</v>
      </c>
      <c r="E353" s="2"/>
      <c r="F353">
        <v>7</v>
      </c>
      <c r="G353" s="2"/>
      <c r="H353">
        <v>35.700000000000003</v>
      </c>
      <c r="I353" s="2"/>
      <c r="J353">
        <v>7</v>
      </c>
      <c r="K353" s="2"/>
      <c r="L353">
        <v>1019.8</v>
      </c>
      <c r="M353">
        <v>7</v>
      </c>
      <c r="N353">
        <v>1016.3</v>
      </c>
      <c r="O353">
        <v>7</v>
      </c>
      <c r="P353">
        <v>2.5</v>
      </c>
      <c r="Q353">
        <v>7</v>
      </c>
      <c r="R353">
        <v>3.4</v>
      </c>
      <c r="S353" s="2"/>
      <c r="T353">
        <v>7</v>
      </c>
      <c r="U353" s="2"/>
      <c r="V353">
        <v>6</v>
      </c>
      <c r="W353" s="2"/>
      <c r="X353">
        <v>999.9</v>
      </c>
      <c r="Y353">
        <v>78.8</v>
      </c>
      <c r="Z353">
        <v>52.7</v>
      </c>
      <c r="AA353" t="s">
        <v>19</v>
      </c>
      <c r="AB353">
        <v>999.9</v>
      </c>
      <c r="AC353">
        <v>0</v>
      </c>
    </row>
    <row r="354" spans="1:29" x14ac:dyDescent="0.2">
      <c r="A354">
        <v>417570</v>
      </c>
      <c r="B354">
        <v>99999</v>
      </c>
      <c r="C354">
        <v>20151219</v>
      </c>
      <c r="D354">
        <v>65</v>
      </c>
      <c r="E354" s="2"/>
      <c r="F354">
        <v>6</v>
      </c>
      <c r="G354" s="2"/>
      <c r="H354">
        <v>47.3</v>
      </c>
      <c r="I354" s="2"/>
      <c r="J354">
        <v>6</v>
      </c>
      <c r="K354" s="2"/>
      <c r="L354">
        <v>1020.6</v>
      </c>
      <c r="M354">
        <v>6</v>
      </c>
      <c r="N354">
        <v>1017.1</v>
      </c>
      <c r="O354">
        <v>6</v>
      </c>
      <c r="P354">
        <v>2.5</v>
      </c>
      <c r="Q354">
        <v>6</v>
      </c>
      <c r="R354">
        <v>3</v>
      </c>
      <c r="S354" s="2"/>
      <c r="T354">
        <v>6</v>
      </c>
      <c r="U354" s="2"/>
      <c r="V354">
        <v>4.0999999999999996</v>
      </c>
      <c r="W354" s="2"/>
      <c r="X354">
        <v>999.9</v>
      </c>
      <c r="Y354">
        <v>80.599999999999994</v>
      </c>
      <c r="Z354">
        <v>55.4</v>
      </c>
      <c r="AA354" t="s">
        <v>19</v>
      </c>
      <c r="AB354">
        <v>999.9</v>
      </c>
      <c r="AC354">
        <v>0</v>
      </c>
    </row>
    <row r="355" spans="1:29" x14ac:dyDescent="0.2">
      <c r="A355">
        <v>417570</v>
      </c>
      <c r="B355">
        <v>99999</v>
      </c>
      <c r="C355">
        <v>20151220</v>
      </c>
      <c r="D355">
        <v>67</v>
      </c>
      <c r="E355" s="2"/>
      <c r="F355">
        <v>7</v>
      </c>
      <c r="G355" s="2"/>
      <c r="H355">
        <v>39.9</v>
      </c>
      <c r="I355" s="2"/>
      <c r="J355">
        <v>7</v>
      </c>
      <c r="K355" s="2"/>
      <c r="L355">
        <v>1021.7</v>
      </c>
      <c r="M355">
        <v>7</v>
      </c>
      <c r="N355">
        <v>1018.3</v>
      </c>
      <c r="O355">
        <v>7</v>
      </c>
      <c r="P355">
        <v>2.5</v>
      </c>
      <c r="Q355">
        <v>7</v>
      </c>
      <c r="R355">
        <v>1.7</v>
      </c>
      <c r="S355" s="2"/>
      <c r="T355">
        <v>7</v>
      </c>
      <c r="U355" s="2"/>
      <c r="V355">
        <v>1.9</v>
      </c>
      <c r="W355" s="2"/>
      <c r="X355">
        <v>999.9</v>
      </c>
      <c r="Y355" t="s">
        <v>74</v>
      </c>
      <c r="Z355">
        <v>50</v>
      </c>
      <c r="AA355" t="s">
        <v>19</v>
      </c>
      <c r="AB355">
        <v>999.9</v>
      </c>
      <c r="AC355">
        <v>0</v>
      </c>
    </row>
    <row r="356" spans="1:29" x14ac:dyDescent="0.2">
      <c r="A356">
        <v>417570</v>
      </c>
      <c r="B356">
        <v>99999</v>
      </c>
      <c r="C356">
        <v>20151221</v>
      </c>
      <c r="D356">
        <v>67.900000000000006</v>
      </c>
      <c r="E356" s="2"/>
      <c r="F356">
        <v>8</v>
      </c>
      <c r="G356" s="2"/>
      <c r="H356">
        <v>45.3</v>
      </c>
      <c r="I356" s="2"/>
      <c r="J356">
        <v>8</v>
      </c>
      <c r="K356" s="2"/>
      <c r="L356">
        <v>1021.1</v>
      </c>
      <c r="M356">
        <v>8</v>
      </c>
      <c r="N356">
        <v>1017.7</v>
      </c>
      <c r="O356">
        <v>8</v>
      </c>
      <c r="P356">
        <v>2.5</v>
      </c>
      <c r="Q356">
        <v>8</v>
      </c>
      <c r="R356">
        <v>1.3</v>
      </c>
      <c r="S356" s="2"/>
      <c r="T356">
        <v>8</v>
      </c>
      <c r="U356" s="2"/>
      <c r="V356">
        <v>4.0999999999999996</v>
      </c>
      <c r="W356" s="2"/>
      <c r="X356">
        <v>999.9</v>
      </c>
      <c r="Y356">
        <v>78.8</v>
      </c>
      <c r="Z356">
        <v>55.4</v>
      </c>
      <c r="AA356" t="s">
        <v>19</v>
      </c>
      <c r="AB356">
        <v>999.9</v>
      </c>
      <c r="AC356">
        <v>0</v>
      </c>
    </row>
    <row r="357" spans="1:29" x14ac:dyDescent="0.2">
      <c r="A357">
        <v>417570</v>
      </c>
      <c r="B357">
        <v>99999</v>
      </c>
      <c r="C357">
        <v>20151222</v>
      </c>
      <c r="D357">
        <v>65.8</v>
      </c>
      <c r="E357" s="2"/>
      <c r="F357">
        <v>7</v>
      </c>
      <c r="G357" s="2"/>
      <c r="H357">
        <v>50</v>
      </c>
      <c r="I357" s="2"/>
      <c r="J357">
        <v>7</v>
      </c>
      <c r="K357" s="2"/>
      <c r="L357">
        <v>1020.7</v>
      </c>
      <c r="M357">
        <v>7</v>
      </c>
      <c r="N357">
        <v>1017.3</v>
      </c>
      <c r="O357">
        <v>7</v>
      </c>
      <c r="P357">
        <v>2.5</v>
      </c>
      <c r="Q357">
        <v>7</v>
      </c>
      <c r="R357">
        <v>2.2999999999999998</v>
      </c>
      <c r="S357" s="2"/>
      <c r="T357">
        <v>7</v>
      </c>
      <c r="U357" s="2"/>
      <c r="V357">
        <v>4.0999999999999996</v>
      </c>
      <c r="W357" s="2"/>
      <c r="X357">
        <v>999.9</v>
      </c>
      <c r="Y357">
        <v>82.4</v>
      </c>
      <c r="Z357">
        <v>53.6</v>
      </c>
      <c r="AA357" t="s">
        <v>19</v>
      </c>
      <c r="AB357">
        <v>999.9</v>
      </c>
      <c r="AC357">
        <v>0</v>
      </c>
    </row>
    <row r="358" spans="1:29" x14ac:dyDescent="0.2">
      <c r="A358">
        <v>417570</v>
      </c>
      <c r="B358">
        <v>99999</v>
      </c>
      <c r="C358">
        <v>20151223</v>
      </c>
      <c r="D358">
        <v>70.400000000000006</v>
      </c>
      <c r="E358" s="2"/>
      <c r="F358">
        <v>6</v>
      </c>
      <c r="G358" s="2"/>
      <c r="H358">
        <v>36.700000000000003</v>
      </c>
      <c r="I358" s="2"/>
      <c r="J358">
        <v>6</v>
      </c>
      <c r="K358" s="2"/>
      <c r="L358">
        <v>1022</v>
      </c>
      <c r="M358">
        <v>6</v>
      </c>
      <c r="N358">
        <v>1018.6</v>
      </c>
      <c r="O358">
        <v>6</v>
      </c>
      <c r="P358">
        <v>2.1</v>
      </c>
      <c r="Q358">
        <v>6</v>
      </c>
      <c r="R358">
        <v>11.9</v>
      </c>
      <c r="S358" s="2"/>
      <c r="T358">
        <v>6</v>
      </c>
      <c r="U358" s="2"/>
      <c r="V358">
        <v>15.9</v>
      </c>
      <c r="W358" s="2"/>
      <c r="X358">
        <v>999.9</v>
      </c>
      <c r="Y358">
        <v>82.4</v>
      </c>
      <c r="Z358" t="s">
        <v>86</v>
      </c>
      <c r="AA358" t="s">
        <v>45</v>
      </c>
      <c r="AB358">
        <v>999.9</v>
      </c>
      <c r="AC358">
        <v>0</v>
      </c>
    </row>
    <row r="359" spans="1:29" x14ac:dyDescent="0.2">
      <c r="A359">
        <v>417570</v>
      </c>
      <c r="B359">
        <v>99999</v>
      </c>
      <c r="C359">
        <v>20151224</v>
      </c>
      <c r="D359">
        <v>63</v>
      </c>
      <c r="E359" s="2"/>
      <c r="F359">
        <v>4</v>
      </c>
      <c r="G359" s="2"/>
      <c r="H359">
        <v>35.9</v>
      </c>
      <c r="I359" s="2"/>
      <c r="J359">
        <v>4</v>
      </c>
      <c r="K359" s="2"/>
      <c r="L359">
        <v>1023.4</v>
      </c>
      <c r="M359">
        <v>4</v>
      </c>
      <c r="N359">
        <v>1020</v>
      </c>
      <c r="O359">
        <v>4</v>
      </c>
      <c r="P359">
        <v>2.5</v>
      </c>
      <c r="Q359">
        <v>4</v>
      </c>
      <c r="R359">
        <v>7.4</v>
      </c>
      <c r="S359" s="2"/>
      <c r="T359">
        <v>4</v>
      </c>
      <c r="U359" s="2"/>
      <c r="V359">
        <v>9.9</v>
      </c>
      <c r="W359" s="2"/>
      <c r="X359">
        <v>999.9</v>
      </c>
      <c r="Y359" t="s">
        <v>59</v>
      </c>
      <c r="Z359">
        <v>50</v>
      </c>
      <c r="AA359" t="s">
        <v>19</v>
      </c>
      <c r="AB359">
        <v>999.9</v>
      </c>
      <c r="AC359">
        <v>0</v>
      </c>
    </row>
    <row r="360" spans="1:29" x14ac:dyDescent="0.2">
      <c r="A360">
        <v>417570</v>
      </c>
      <c r="B360">
        <v>99999</v>
      </c>
      <c r="C360">
        <v>20151225</v>
      </c>
      <c r="D360">
        <v>69</v>
      </c>
      <c r="E360" s="2"/>
      <c r="F360">
        <v>7</v>
      </c>
      <c r="G360" s="2"/>
      <c r="H360">
        <v>53.3</v>
      </c>
      <c r="I360" s="2"/>
      <c r="J360">
        <v>7</v>
      </c>
      <c r="K360" s="2"/>
      <c r="L360">
        <v>1024.5</v>
      </c>
      <c r="M360">
        <v>7</v>
      </c>
      <c r="N360">
        <v>1021.1</v>
      </c>
      <c r="O360">
        <v>7</v>
      </c>
      <c r="P360">
        <v>2.5</v>
      </c>
      <c r="Q360">
        <v>7</v>
      </c>
      <c r="R360">
        <v>1.7</v>
      </c>
      <c r="S360" s="2"/>
      <c r="T360">
        <v>7</v>
      </c>
      <c r="U360" s="2"/>
      <c r="V360">
        <v>4.0999999999999996</v>
      </c>
      <c r="W360" s="2"/>
      <c r="X360">
        <v>999.9</v>
      </c>
      <c r="Y360">
        <v>80.599999999999994</v>
      </c>
      <c r="Z360" t="s">
        <v>76</v>
      </c>
      <c r="AA360" t="s">
        <v>62</v>
      </c>
      <c r="AB360">
        <v>999.9</v>
      </c>
      <c r="AC360">
        <v>0</v>
      </c>
    </row>
    <row r="361" spans="1:29" x14ac:dyDescent="0.2">
      <c r="A361">
        <v>417570</v>
      </c>
      <c r="B361">
        <v>99999</v>
      </c>
      <c r="C361">
        <v>20151226</v>
      </c>
      <c r="D361">
        <v>68.099999999999994</v>
      </c>
      <c r="E361" s="2"/>
      <c r="F361">
        <v>7</v>
      </c>
      <c r="G361" s="2"/>
      <c r="H361">
        <v>57.5</v>
      </c>
      <c r="I361" s="2"/>
      <c r="J361">
        <v>7</v>
      </c>
      <c r="K361" s="2"/>
      <c r="L361">
        <v>1023.7</v>
      </c>
      <c r="M361">
        <v>7</v>
      </c>
      <c r="N361">
        <v>1020.2</v>
      </c>
      <c r="O361">
        <v>7</v>
      </c>
      <c r="P361">
        <v>2.5</v>
      </c>
      <c r="Q361">
        <v>7</v>
      </c>
      <c r="R361">
        <v>1.1000000000000001</v>
      </c>
      <c r="S361" s="2"/>
      <c r="T361">
        <v>7</v>
      </c>
      <c r="U361" s="2"/>
      <c r="V361">
        <v>4.0999999999999996</v>
      </c>
      <c r="W361" s="2"/>
      <c r="X361">
        <v>999.9</v>
      </c>
      <c r="Y361">
        <v>78.8</v>
      </c>
      <c r="Z361">
        <v>57.2</v>
      </c>
      <c r="AA361" t="s">
        <v>19</v>
      </c>
      <c r="AB361">
        <v>999.9</v>
      </c>
      <c r="AC361">
        <v>0</v>
      </c>
    </row>
    <row r="362" spans="1:29" x14ac:dyDescent="0.2">
      <c r="A362">
        <v>417570</v>
      </c>
      <c r="B362">
        <v>99999</v>
      </c>
      <c r="C362">
        <v>20151227</v>
      </c>
      <c r="D362">
        <v>73</v>
      </c>
      <c r="E362" s="2"/>
      <c r="F362">
        <v>5</v>
      </c>
      <c r="G362" s="2"/>
      <c r="H362">
        <v>48.4</v>
      </c>
      <c r="I362" s="2"/>
      <c r="J362">
        <v>5</v>
      </c>
      <c r="K362" s="2"/>
      <c r="L362">
        <v>1023.6</v>
      </c>
      <c r="M362">
        <v>5</v>
      </c>
      <c r="N362">
        <v>1020.1</v>
      </c>
      <c r="O362">
        <v>5</v>
      </c>
      <c r="P362">
        <v>2.5</v>
      </c>
      <c r="Q362">
        <v>5</v>
      </c>
      <c r="R362">
        <v>1.2</v>
      </c>
      <c r="S362" s="2"/>
      <c r="T362">
        <v>5</v>
      </c>
      <c r="U362" s="2"/>
      <c r="V362">
        <v>1.9</v>
      </c>
      <c r="W362" s="2"/>
      <c r="X362">
        <v>999.9</v>
      </c>
      <c r="Y362">
        <v>82.4</v>
      </c>
      <c r="Z362" t="s">
        <v>85</v>
      </c>
      <c r="AA362" t="s">
        <v>45</v>
      </c>
      <c r="AB362">
        <v>999.9</v>
      </c>
      <c r="AC362">
        <v>0</v>
      </c>
    </row>
    <row r="363" spans="1:29" x14ac:dyDescent="0.2">
      <c r="A363">
        <v>417570</v>
      </c>
      <c r="B363">
        <v>99999</v>
      </c>
      <c r="C363">
        <v>20151228</v>
      </c>
      <c r="D363">
        <v>70.8</v>
      </c>
      <c r="E363" s="2"/>
      <c r="F363">
        <v>6</v>
      </c>
      <c r="G363" s="2"/>
      <c r="H363">
        <v>51.6</v>
      </c>
      <c r="I363" s="2"/>
      <c r="J363">
        <v>6</v>
      </c>
      <c r="K363" s="2"/>
      <c r="L363">
        <v>1023.6</v>
      </c>
      <c r="M363">
        <v>6</v>
      </c>
      <c r="N363">
        <v>1020.1</v>
      </c>
      <c r="O363">
        <v>6</v>
      </c>
      <c r="P363">
        <v>2.5</v>
      </c>
      <c r="Q363">
        <v>6</v>
      </c>
      <c r="R363">
        <v>2</v>
      </c>
      <c r="S363" s="2"/>
      <c r="T363">
        <v>6</v>
      </c>
      <c r="U363" s="2"/>
      <c r="V363">
        <v>6</v>
      </c>
      <c r="W363" s="2"/>
      <c r="X363">
        <v>999.9</v>
      </c>
      <c r="Y363">
        <v>86</v>
      </c>
      <c r="Z363">
        <v>57.2</v>
      </c>
      <c r="AA363" t="s">
        <v>19</v>
      </c>
      <c r="AB363">
        <v>999.9</v>
      </c>
      <c r="AC363">
        <v>0</v>
      </c>
    </row>
    <row r="364" spans="1:29" x14ac:dyDescent="0.2">
      <c r="A364">
        <v>417570</v>
      </c>
      <c r="B364">
        <v>99999</v>
      </c>
      <c r="C364">
        <v>20151229</v>
      </c>
      <c r="D364">
        <v>71.2</v>
      </c>
      <c r="E364" s="2"/>
      <c r="F364">
        <v>8</v>
      </c>
      <c r="G364" s="2"/>
      <c r="H364">
        <v>50.1</v>
      </c>
      <c r="I364" s="2"/>
      <c r="J364">
        <v>8</v>
      </c>
      <c r="K364" s="2"/>
      <c r="L364">
        <v>1023.5</v>
      </c>
      <c r="M364">
        <v>8</v>
      </c>
      <c r="N364">
        <v>1020</v>
      </c>
      <c r="O364">
        <v>8</v>
      </c>
      <c r="P364">
        <v>2.5</v>
      </c>
      <c r="Q364">
        <v>8</v>
      </c>
      <c r="R364">
        <v>1.7</v>
      </c>
      <c r="S364" s="2"/>
      <c r="T364">
        <v>8</v>
      </c>
      <c r="U364" s="2"/>
      <c r="V364">
        <v>4.0999999999999996</v>
      </c>
      <c r="W364" s="2"/>
      <c r="X364">
        <v>999.9</v>
      </c>
      <c r="Y364">
        <v>86</v>
      </c>
      <c r="Z364">
        <v>59</v>
      </c>
      <c r="AA364" t="s">
        <v>19</v>
      </c>
      <c r="AB364">
        <v>999.9</v>
      </c>
      <c r="AC364">
        <v>0</v>
      </c>
    </row>
    <row r="365" spans="1:29" x14ac:dyDescent="0.2">
      <c r="A365">
        <v>417570</v>
      </c>
      <c r="B365">
        <v>99999</v>
      </c>
      <c r="C365">
        <v>20151230</v>
      </c>
      <c r="D365">
        <v>69.2</v>
      </c>
      <c r="E365" s="2"/>
      <c r="F365">
        <v>7</v>
      </c>
      <c r="G365" s="2"/>
      <c r="H365">
        <v>49.4</v>
      </c>
      <c r="I365" s="2"/>
      <c r="J365">
        <v>7</v>
      </c>
      <c r="K365" s="2"/>
      <c r="L365">
        <v>1022.4</v>
      </c>
      <c r="M365">
        <v>7</v>
      </c>
      <c r="N365">
        <v>1018.9</v>
      </c>
      <c r="O365">
        <v>7</v>
      </c>
      <c r="P365">
        <v>2.5</v>
      </c>
      <c r="Q365">
        <v>7</v>
      </c>
      <c r="R365">
        <v>1.7</v>
      </c>
      <c r="S365" s="2"/>
      <c r="T365">
        <v>7</v>
      </c>
      <c r="U365" s="2"/>
      <c r="V365">
        <v>4.0999999999999996</v>
      </c>
      <c r="W365" s="2"/>
      <c r="X365">
        <v>999.9</v>
      </c>
      <c r="Y365">
        <v>84.2</v>
      </c>
      <c r="Z365">
        <v>59.9</v>
      </c>
      <c r="AA365" t="s">
        <v>19</v>
      </c>
      <c r="AB365">
        <v>999.9</v>
      </c>
      <c r="AC365">
        <v>0</v>
      </c>
    </row>
    <row r="366" spans="1:29" x14ac:dyDescent="0.2">
      <c r="E366" s="2"/>
      <c r="G366" s="2"/>
      <c r="I366" s="2"/>
      <c r="K366" s="2"/>
      <c r="S366" s="2"/>
      <c r="U366" s="2"/>
      <c r="W366" s="2"/>
    </row>
    <row r="367" spans="1:29" x14ac:dyDescent="0.2">
      <c r="A367">
        <v>417570</v>
      </c>
      <c r="B367">
        <v>99999</v>
      </c>
      <c r="C367">
        <v>20160101</v>
      </c>
      <c r="D367">
        <v>70.5</v>
      </c>
      <c r="E367" s="2">
        <f>AVERAGE(D367:D397)</f>
        <v>70.204166666666666</v>
      </c>
      <c r="F367">
        <v>4</v>
      </c>
      <c r="G367" s="2">
        <f>AVERAGE(F367:F397)</f>
        <v>5.625</v>
      </c>
      <c r="H367">
        <v>62.9</v>
      </c>
      <c r="I367" s="2">
        <f>AVERAGE(H367:H397)</f>
        <v>56.462499999999984</v>
      </c>
      <c r="J367">
        <v>4</v>
      </c>
      <c r="K367" s="2">
        <f>AVERAGE(J367:J397)</f>
        <v>5.625</v>
      </c>
      <c r="L367">
        <v>1020.2</v>
      </c>
      <c r="M367">
        <v>4</v>
      </c>
      <c r="N367">
        <v>1016.7</v>
      </c>
      <c r="O367">
        <v>4</v>
      </c>
      <c r="P367">
        <v>2.5</v>
      </c>
      <c r="Q367">
        <v>4</v>
      </c>
      <c r="R367">
        <v>1</v>
      </c>
      <c r="S367" s="2">
        <f>AVERAGE(R367:R397)</f>
        <v>2.5958333333333337</v>
      </c>
      <c r="T367">
        <v>4</v>
      </c>
      <c r="U367" s="2">
        <f>AVERAGE(T367:T397)</f>
        <v>5.625</v>
      </c>
      <c r="V367">
        <v>4.0999999999999996</v>
      </c>
      <c r="W367" s="2">
        <f>AVERAGE(V367:V397)</f>
        <v>48.175000000000004</v>
      </c>
      <c r="X367">
        <v>999.9</v>
      </c>
      <c r="Y367" t="s">
        <v>26</v>
      </c>
      <c r="Z367" t="s">
        <v>77</v>
      </c>
      <c r="AA367" t="s">
        <v>45</v>
      </c>
      <c r="AB367">
        <v>999.9</v>
      </c>
      <c r="AC367">
        <v>0</v>
      </c>
    </row>
    <row r="368" spans="1:29" x14ac:dyDescent="0.2">
      <c r="A368">
        <v>417570</v>
      </c>
      <c r="B368">
        <v>99999</v>
      </c>
      <c r="C368">
        <v>20160102</v>
      </c>
      <c r="D368">
        <v>70.099999999999994</v>
      </c>
      <c r="E368" s="2"/>
      <c r="F368">
        <v>7</v>
      </c>
      <c r="G368" s="2"/>
      <c r="H368">
        <v>63.9</v>
      </c>
      <c r="I368" s="2"/>
      <c r="J368">
        <v>7</v>
      </c>
      <c r="K368" s="2"/>
      <c r="L368">
        <v>1021.5</v>
      </c>
      <c r="M368">
        <v>7</v>
      </c>
      <c r="N368">
        <v>1018</v>
      </c>
      <c r="O368">
        <v>7</v>
      </c>
      <c r="P368">
        <v>2</v>
      </c>
      <c r="Q368">
        <v>7</v>
      </c>
      <c r="R368">
        <v>1.4</v>
      </c>
      <c r="S368" s="2"/>
      <c r="T368">
        <v>7</v>
      </c>
      <c r="U368" s="2"/>
      <c r="V368">
        <v>4.0999999999999996</v>
      </c>
      <c r="W368" s="2"/>
      <c r="X368">
        <v>999.9</v>
      </c>
      <c r="Y368" t="s">
        <v>50</v>
      </c>
      <c r="Z368">
        <v>60.8</v>
      </c>
      <c r="AA368" t="s">
        <v>19</v>
      </c>
      <c r="AB368">
        <v>999.9</v>
      </c>
      <c r="AC368">
        <v>100000</v>
      </c>
    </row>
    <row r="369" spans="1:29" x14ac:dyDescent="0.2">
      <c r="A369">
        <v>417570</v>
      </c>
      <c r="B369">
        <v>99999</v>
      </c>
      <c r="C369">
        <v>20160103</v>
      </c>
      <c r="D369">
        <v>71.599999999999994</v>
      </c>
      <c r="E369" s="2"/>
      <c r="F369">
        <v>7</v>
      </c>
      <c r="G369" s="2"/>
      <c r="H369">
        <v>64.5</v>
      </c>
      <c r="I369" s="2"/>
      <c r="J369">
        <v>7</v>
      </c>
      <c r="K369" s="2"/>
      <c r="L369">
        <v>1021.7</v>
      </c>
      <c r="M369">
        <v>7</v>
      </c>
      <c r="N369">
        <v>1018.2</v>
      </c>
      <c r="O369">
        <v>7</v>
      </c>
      <c r="P369">
        <v>2</v>
      </c>
      <c r="Q369">
        <v>7</v>
      </c>
      <c r="R369">
        <v>3.2</v>
      </c>
      <c r="S369" s="2"/>
      <c r="T369">
        <v>7</v>
      </c>
      <c r="U369" s="2"/>
      <c r="V369">
        <v>8</v>
      </c>
      <c r="W369" s="2"/>
      <c r="X369">
        <v>999.9</v>
      </c>
      <c r="Y369">
        <v>82.4</v>
      </c>
      <c r="Z369">
        <v>61.7</v>
      </c>
      <c r="AA369" t="s">
        <v>19</v>
      </c>
      <c r="AB369">
        <v>999.9</v>
      </c>
      <c r="AC369">
        <v>0</v>
      </c>
    </row>
    <row r="370" spans="1:29" x14ac:dyDescent="0.2">
      <c r="E370" s="2"/>
      <c r="G370" s="2"/>
      <c r="I370" s="2"/>
      <c r="K370" s="2"/>
      <c r="S370" s="2"/>
      <c r="U370" s="2"/>
      <c r="W370" s="2"/>
    </row>
    <row r="371" spans="1:29" x14ac:dyDescent="0.2">
      <c r="A371">
        <v>417570</v>
      </c>
      <c r="B371">
        <v>99999</v>
      </c>
      <c r="C371">
        <v>20160105</v>
      </c>
      <c r="D371">
        <v>68.900000000000006</v>
      </c>
      <c r="E371" s="2"/>
      <c r="F371">
        <v>4</v>
      </c>
      <c r="G371" s="2"/>
      <c r="H371">
        <v>57</v>
      </c>
      <c r="I371" s="2"/>
      <c r="J371">
        <v>4</v>
      </c>
      <c r="K371" s="2"/>
      <c r="L371">
        <v>1020.3</v>
      </c>
      <c r="M371">
        <v>4</v>
      </c>
      <c r="N371">
        <v>1016.9</v>
      </c>
      <c r="O371">
        <v>4</v>
      </c>
      <c r="P371">
        <v>2.5</v>
      </c>
      <c r="Q371">
        <v>4</v>
      </c>
      <c r="R371">
        <v>2.5</v>
      </c>
      <c r="S371" s="2"/>
      <c r="T371">
        <v>4</v>
      </c>
      <c r="U371" s="2"/>
      <c r="V371">
        <v>6</v>
      </c>
      <c r="W371" s="2"/>
      <c r="X371">
        <v>999.9</v>
      </c>
      <c r="Y371">
        <v>80.599999999999994</v>
      </c>
      <c r="Z371" t="s">
        <v>64</v>
      </c>
      <c r="AA371" t="s">
        <v>62</v>
      </c>
      <c r="AB371">
        <v>999.9</v>
      </c>
      <c r="AC371">
        <v>0</v>
      </c>
    </row>
    <row r="372" spans="1:29" x14ac:dyDescent="0.2">
      <c r="A372">
        <v>417570</v>
      </c>
      <c r="B372">
        <v>99999</v>
      </c>
      <c r="C372">
        <v>20160106</v>
      </c>
      <c r="D372">
        <v>68.400000000000006</v>
      </c>
      <c r="E372" s="2"/>
      <c r="F372">
        <v>7</v>
      </c>
      <c r="G372" s="2"/>
      <c r="H372">
        <v>54.9</v>
      </c>
      <c r="I372" s="2"/>
      <c r="J372">
        <v>7</v>
      </c>
      <c r="K372" s="2"/>
      <c r="L372">
        <v>1019.6</v>
      </c>
      <c r="M372">
        <v>7</v>
      </c>
      <c r="N372">
        <v>1016.2</v>
      </c>
      <c r="O372">
        <v>7</v>
      </c>
      <c r="P372">
        <v>2.5</v>
      </c>
      <c r="Q372">
        <v>7</v>
      </c>
      <c r="R372">
        <v>1.4</v>
      </c>
      <c r="S372" s="2"/>
      <c r="T372">
        <v>7</v>
      </c>
      <c r="U372" s="2"/>
      <c r="V372">
        <v>6</v>
      </c>
      <c r="W372" s="2"/>
      <c r="X372">
        <v>999.9</v>
      </c>
      <c r="Y372">
        <v>80.599999999999994</v>
      </c>
      <c r="Z372">
        <v>58.1</v>
      </c>
      <c r="AA372" t="s">
        <v>19</v>
      </c>
      <c r="AB372">
        <v>999.9</v>
      </c>
      <c r="AC372">
        <v>0</v>
      </c>
    </row>
    <row r="373" spans="1:29" x14ac:dyDescent="0.2">
      <c r="A373">
        <v>417570</v>
      </c>
      <c r="B373">
        <v>99999</v>
      </c>
      <c r="C373">
        <v>20160107</v>
      </c>
      <c r="D373">
        <v>67.8</v>
      </c>
      <c r="E373" s="2"/>
      <c r="F373">
        <v>5</v>
      </c>
      <c r="G373" s="2"/>
      <c r="H373">
        <v>54.9</v>
      </c>
      <c r="I373" s="2"/>
      <c r="J373">
        <v>5</v>
      </c>
      <c r="K373" s="2"/>
      <c r="L373">
        <v>1019.9</v>
      </c>
      <c r="M373">
        <v>5</v>
      </c>
      <c r="N373">
        <v>1016.4</v>
      </c>
      <c r="O373">
        <v>5</v>
      </c>
      <c r="P373">
        <v>2.5</v>
      </c>
      <c r="Q373">
        <v>5</v>
      </c>
      <c r="R373">
        <v>0.8</v>
      </c>
      <c r="S373" s="2"/>
      <c r="T373">
        <v>5</v>
      </c>
      <c r="U373" s="2"/>
      <c r="V373">
        <v>4.0999999999999996</v>
      </c>
      <c r="W373" s="2"/>
      <c r="X373">
        <v>999.9</v>
      </c>
      <c r="Y373" t="s">
        <v>26</v>
      </c>
      <c r="Z373">
        <v>59</v>
      </c>
      <c r="AA373" t="s">
        <v>19</v>
      </c>
      <c r="AB373">
        <v>999.9</v>
      </c>
      <c r="AC373">
        <v>0</v>
      </c>
    </row>
    <row r="374" spans="1:29" x14ac:dyDescent="0.2">
      <c r="A374">
        <v>417570</v>
      </c>
      <c r="B374">
        <v>99999</v>
      </c>
      <c r="C374">
        <v>20160108</v>
      </c>
      <c r="D374">
        <v>69.599999999999994</v>
      </c>
      <c r="E374" s="2"/>
      <c r="F374">
        <v>5</v>
      </c>
      <c r="G374" s="2"/>
      <c r="H374">
        <v>58.7</v>
      </c>
      <c r="I374" s="2"/>
      <c r="J374">
        <v>5</v>
      </c>
      <c r="K374" s="2"/>
      <c r="L374">
        <v>1020.3</v>
      </c>
      <c r="M374">
        <v>5</v>
      </c>
      <c r="N374">
        <v>1016.8</v>
      </c>
      <c r="O374">
        <v>5</v>
      </c>
      <c r="P374">
        <v>2.5</v>
      </c>
      <c r="Q374">
        <v>5</v>
      </c>
      <c r="R374">
        <v>1.6</v>
      </c>
      <c r="S374" s="2"/>
      <c r="T374">
        <v>5</v>
      </c>
      <c r="U374" s="2"/>
      <c r="V374">
        <v>4.0999999999999996</v>
      </c>
      <c r="W374" s="2"/>
      <c r="X374">
        <v>999.9</v>
      </c>
      <c r="Y374">
        <v>78.8</v>
      </c>
      <c r="Z374">
        <v>59</v>
      </c>
      <c r="AA374" t="s">
        <v>19</v>
      </c>
      <c r="AB374">
        <v>999.9</v>
      </c>
      <c r="AC374">
        <v>0</v>
      </c>
    </row>
    <row r="375" spans="1:29" x14ac:dyDescent="0.2">
      <c r="E375" s="2"/>
      <c r="G375" s="2"/>
      <c r="I375" s="2"/>
      <c r="K375" s="2"/>
      <c r="S375" s="2"/>
      <c r="U375" s="2"/>
      <c r="W375" s="2"/>
    </row>
    <row r="376" spans="1:29" x14ac:dyDescent="0.2">
      <c r="A376">
        <v>417570</v>
      </c>
      <c r="B376">
        <v>99999</v>
      </c>
      <c r="C376">
        <v>20160110</v>
      </c>
      <c r="D376">
        <v>69.8</v>
      </c>
      <c r="E376" s="2"/>
      <c r="F376">
        <v>8</v>
      </c>
      <c r="G376" s="2"/>
      <c r="H376">
        <v>63.2</v>
      </c>
      <c r="I376" s="2"/>
      <c r="J376">
        <v>8</v>
      </c>
      <c r="K376" s="2"/>
      <c r="L376">
        <v>1020.1</v>
      </c>
      <c r="M376">
        <v>8</v>
      </c>
      <c r="N376">
        <v>1016.7</v>
      </c>
      <c r="O376">
        <v>8</v>
      </c>
      <c r="P376">
        <v>2</v>
      </c>
      <c r="Q376">
        <v>8</v>
      </c>
      <c r="R376">
        <v>2.5</v>
      </c>
      <c r="S376" s="2"/>
      <c r="T376">
        <v>8</v>
      </c>
      <c r="U376" s="2"/>
      <c r="V376">
        <v>9.9</v>
      </c>
      <c r="W376" s="2"/>
      <c r="X376">
        <v>999.9</v>
      </c>
      <c r="Y376">
        <v>80.599999999999994</v>
      </c>
      <c r="Z376">
        <v>59.9</v>
      </c>
      <c r="AA376" t="s">
        <v>19</v>
      </c>
      <c r="AB376">
        <v>999.9</v>
      </c>
      <c r="AC376">
        <v>0</v>
      </c>
    </row>
    <row r="377" spans="1:29" x14ac:dyDescent="0.2">
      <c r="A377">
        <v>417570</v>
      </c>
      <c r="B377">
        <v>99999</v>
      </c>
      <c r="C377">
        <v>20160111</v>
      </c>
      <c r="D377">
        <v>77.2</v>
      </c>
      <c r="E377" s="2"/>
      <c r="F377">
        <v>4</v>
      </c>
      <c r="G377" s="2"/>
      <c r="H377">
        <v>64.5</v>
      </c>
      <c r="I377" s="2"/>
      <c r="J377">
        <v>4</v>
      </c>
      <c r="K377" s="2"/>
      <c r="L377">
        <v>1018.8</v>
      </c>
      <c r="M377">
        <v>4</v>
      </c>
      <c r="N377">
        <v>1015.4</v>
      </c>
      <c r="O377">
        <v>4</v>
      </c>
      <c r="P377">
        <v>2.5</v>
      </c>
      <c r="Q377">
        <v>4</v>
      </c>
      <c r="R377">
        <v>5</v>
      </c>
      <c r="S377" s="2"/>
      <c r="T377">
        <v>4</v>
      </c>
      <c r="U377" s="2"/>
      <c r="V377">
        <v>9.9</v>
      </c>
      <c r="W377" s="2"/>
      <c r="X377">
        <v>999.9</v>
      </c>
      <c r="Y377">
        <v>82.4</v>
      </c>
      <c r="Z377" t="s">
        <v>17</v>
      </c>
      <c r="AA377" t="s">
        <v>45</v>
      </c>
      <c r="AB377">
        <v>999.9</v>
      </c>
      <c r="AC377">
        <v>0</v>
      </c>
    </row>
    <row r="378" spans="1:29" x14ac:dyDescent="0.2">
      <c r="A378">
        <v>417570</v>
      </c>
      <c r="B378">
        <v>99999</v>
      </c>
      <c r="C378">
        <v>20160112</v>
      </c>
      <c r="D378">
        <v>69.599999999999994</v>
      </c>
      <c r="E378" s="2"/>
      <c r="F378">
        <v>5</v>
      </c>
      <c r="G378" s="2"/>
      <c r="H378">
        <v>47.8</v>
      </c>
      <c r="I378" s="2"/>
      <c r="J378">
        <v>5</v>
      </c>
      <c r="K378" s="2"/>
      <c r="L378">
        <v>1019.2</v>
      </c>
      <c r="M378">
        <v>5</v>
      </c>
      <c r="N378">
        <v>1015.7</v>
      </c>
      <c r="O378">
        <v>5</v>
      </c>
      <c r="P378">
        <v>2.5</v>
      </c>
      <c r="Q378">
        <v>5</v>
      </c>
      <c r="R378">
        <v>2.8</v>
      </c>
      <c r="S378" s="2"/>
      <c r="T378">
        <v>5</v>
      </c>
      <c r="U378" s="2"/>
      <c r="V378">
        <v>6</v>
      </c>
      <c r="W378" s="2"/>
      <c r="X378">
        <v>999.9</v>
      </c>
      <c r="Y378">
        <v>80.599999999999994</v>
      </c>
      <c r="Z378" t="s">
        <v>85</v>
      </c>
      <c r="AA378" t="s">
        <v>45</v>
      </c>
      <c r="AB378">
        <v>999.9</v>
      </c>
      <c r="AC378">
        <v>0</v>
      </c>
    </row>
    <row r="379" spans="1:29" x14ac:dyDescent="0.2">
      <c r="A379">
        <v>417570</v>
      </c>
      <c r="B379">
        <v>99999</v>
      </c>
      <c r="C379">
        <v>20160113</v>
      </c>
      <c r="D379">
        <v>67.099999999999994</v>
      </c>
      <c r="E379" s="2"/>
      <c r="F379">
        <v>7</v>
      </c>
      <c r="G379" s="2"/>
      <c r="H379">
        <v>46.5</v>
      </c>
      <c r="I379" s="2"/>
      <c r="J379">
        <v>7</v>
      </c>
      <c r="K379" s="2"/>
      <c r="L379">
        <v>1019.4</v>
      </c>
      <c r="M379">
        <v>7</v>
      </c>
      <c r="N379">
        <v>1015.9</v>
      </c>
      <c r="O379">
        <v>7</v>
      </c>
      <c r="P379">
        <v>2.5</v>
      </c>
      <c r="Q379">
        <v>7</v>
      </c>
      <c r="R379">
        <v>2.2999999999999998</v>
      </c>
      <c r="S379" s="2"/>
      <c r="T379">
        <v>7</v>
      </c>
      <c r="U379" s="2"/>
      <c r="V379">
        <v>4.0999999999999996</v>
      </c>
      <c r="W379" s="2"/>
      <c r="X379">
        <v>999.9</v>
      </c>
      <c r="Y379" t="s">
        <v>15</v>
      </c>
      <c r="Z379">
        <v>55.4</v>
      </c>
      <c r="AA379" t="s">
        <v>19</v>
      </c>
      <c r="AB379">
        <v>999.9</v>
      </c>
      <c r="AC379">
        <v>0</v>
      </c>
    </row>
    <row r="380" spans="1:29" x14ac:dyDescent="0.2">
      <c r="A380">
        <v>417570</v>
      </c>
      <c r="B380">
        <v>99999</v>
      </c>
      <c r="C380">
        <v>20160114</v>
      </c>
      <c r="D380">
        <v>69.2</v>
      </c>
      <c r="E380" s="2"/>
      <c r="F380">
        <v>6</v>
      </c>
      <c r="G380" s="2"/>
      <c r="H380">
        <v>50.3</v>
      </c>
      <c r="I380" s="2"/>
      <c r="J380">
        <v>6</v>
      </c>
      <c r="K380" s="2"/>
      <c r="L380">
        <v>1018.7</v>
      </c>
      <c r="M380">
        <v>6</v>
      </c>
      <c r="N380">
        <v>1015.3</v>
      </c>
      <c r="O380">
        <v>6</v>
      </c>
      <c r="P380">
        <v>2.5</v>
      </c>
      <c r="Q380">
        <v>6</v>
      </c>
      <c r="R380">
        <v>1.4</v>
      </c>
      <c r="S380" s="2"/>
      <c r="T380">
        <v>6</v>
      </c>
      <c r="U380" s="2"/>
      <c r="V380">
        <v>4.0999999999999996</v>
      </c>
      <c r="W380" s="2"/>
      <c r="X380">
        <v>999.9</v>
      </c>
      <c r="Y380" t="s">
        <v>26</v>
      </c>
      <c r="Z380">
        <v>59</v>
      </c>
      <c r="AA380" t="s">
        <v>19</v>
      </c>
      <c r="AB380">
        <v>999.9</v>
      </c>
      <c r="AC380">
        <v>0</v>
      </c>
    </row>
    <row r="381" spans="1:29" x14ac:dyDescent="0.2">
      <c r="A381">
        <v>417570</v>
      </c>
      <c r="B381">
        <v>99999</v>
      </c>
      <c r="C381">
        <v>20160115</v>
      </c>
      <c r="D381">
        <v>67.900000000000006</v>
      </c>
      <c r="E381" s="2"/>
      <c r="F381">
        <v>6</v>
      </c>
      <c r="G381" s="2"/>
      <c r="H381">
        <v>54.4</v>
      </c>
      <c r="I381" s="2"/>
      <c r="J381">
        <v>6</v>
      </c>
      <c r="K381" s="2"/>
      <c r="L381">
        <v>1018</v>
      </c>
      <c r="M381">
        <v>6</v>
      </c>
      <c r="N381">
        <v>1014.6</v>
      </c>
      <c r="O381">
        <v>6</v>
      </c>
      <c r="P381">
        <v>2.5</v>
      </c>
      <c r="Q381">
        <v>6</v>
      </c>
      <c r="R381">
        <v>0.7</v>
      </c>
      <c r="S381" s="2"/>
      <c r="T381">
        <v>6</v>
      </c>
      <c r="U381" s="2"/>
      <c r="V381">
        <v>4.0999999999999996</v>
      </c>
      <c r="W381" s="2"/>
      <c r="X381">
        <v>999.9</v>
      </c>
      <c r="Y381">
        <v>80.599999999999994</v>
      </c>
      <c r="Z381">
        <v>58.1</v>
      </c>
      <c r="AA381" t="s">
        <v>19</v>
      </c>
      <c r="AB381">
        <v>999.9</v>
      </c>
      <c r="AC381">
        <v>0</v>
      </c>
    </row>
    <row r="382" spans="1:29" x14ac:dyDescent="0.2">
      <c r="A382">
        <v>417570</v>
      </c>
      <c r="B382">
        <v>99999</v>
      </c>
      <c r="C382">
        <v>20160116</v>
      </c>
      <c r="D382">
        <v>73.2</v>
      </c>
      <c r="E382" s="2"/>
      <c r="F382">
        <v>5</v>
      </c>
      <c r="G382" s="2"/>
      <c r="H382">
        <v>55.9</v>
      </c>
      <c r="I382" s="2"/>
      <c r="J382">
        <v>5</v>
      </c>
      <c r="K382" s="2"/>
      <c r="L382">
        <v>1016.9</v>
      </c>
      <c r="M382">
        <v>5</v>
      </c>
      <c r="N382">
        <v>1013.6</v>
      </c>
      <c r="O382">
        <v>5</v>
      </c>
      <c r="P382">
        <v>2.5</v>
      </c>
      <c r="Q382">
        <v>5</v>
      </c>
      <c r="R382">
        <v>3.6</v>
      </c>
      <c r="S382" s="2"/>
      <c r="T382">
        <v>5</v>
      </c>
      <c r="U382" s="2"/>
      <c r="V382">
        <v>8</v>
      </c>
      <c r="W382" s="2"/>
      <c r="X382">
        <v>999.9</v>
      </c>
      <c r="Y382">
        <v>80.599999999999994</v>
      </c>
      <c r="Z382" t="s">
        <v>21</v>
      </c>
      <c r="AA382" t="s">
        <v>45</v>
      </c>
      <c r="AB382">
        <v>999.9</v>
      </c>
      <c r="AC382">
        <v>0</v>
      </c>
    </row>
    <row r="383" spans="1:29" x14ac:dyDescent="0.2">
      <c r="A383">
        <v>417570</v>
      </c>
      <c r="B383">
        <v>99999</v>
      </c>
      <c r="C383">
        <v>20160117</v>
      </c>
      <c r="D383">
        <v>68</v>
      </c>
      <c r="E383" s="2"/>
      <c r="F383">
        <v>4</v>
      </c>
      <c r="G383" s="2"/>
      <c r="H383">
        <v>50.7</v>
      </c>
      <c r="I383" s="2"/>
      <c r="J383">
        <v>4</v>
      </c>
      <c r="K383" s="2"/>
      <c r="L383">
        <v>1017.6</v>
      </c>
      <c r="M383">
        <v>4</v>
      </c>
      <c r="N383">
        <v>1014.2</v>
      </c>
      <c r="O383">
        <v>4</v>
      </c>
      <c r="P383">
        <v>2.5</v>
      </c>
      <c r="Q383">
        <v>4</v>
      </c>
      <c r="R383">
        <v>0</v>
      </c>
      <c r="S383" s="2"/>
      <c r="T383">
        <v>4</v>
      </c>
      <c r="U383" s="2"/>
      <c r="V383">
        <v>999.9</v>
      </c>
      <c r="W383" s="2"/>
      <c r="X383">
        <v>999.9</v>
      </c>
      <c r="Y383" t="s">
        <v>22</v>
      </c>
      <c r="Z383" t="s">
        <v>64</v>
      </c>
      <c r="AA383" t="s">
        <v>45</v>
      </c>
      <c r="AB383">
        <v>999.9</v>
      </c>
      <c r="AC383">
        <v>0</v>
      </c>
    </row>
    <row r="384" spans="1:29" x14ac:dyDescent="0.2">
      <c r="A384">
        <v>417570</v>
      </c>
      <c r="B384">
        <v>99999</v>
      </c>
      <c r="C384">
        <v>20160118</v>
      </c>
      <c r="D384">
        <v>70.599999999999994</v>
      </c>
      <c r="E384" s="2"/>
      <c r="F384">
        <v>6</v>
      </c>
      <c r="G384" s="2"/>
      <c r="H384">
        <v>45.4</v>
      </c>
      <c r="I384" s="2"/>
      <c r="J384">
        <v>6</v>
      </c>
      <c r="K384" s="2"/>
      <c r="L384">
        <v>1016.6</v>
      </c>
      <c r="M384">
        <v>6</v>
      </c>
      <c r="N384">
        <v>1013.2</v>
      </c>
      <c r="O384">
        <v>6</v>
      </c>
      <c r="P384">
        <v>2.5</v>
      </c>
      <c r="Q384">
        <v>6</v>
      </c>
      <c r="R384">
        <v>6</v>
      </c>
      <c r="S384" s="2"/>
      <c r="T384">
        <v>6</v>
      </c>
      <c r="U384" s="2"/>
      <c r="V384">
        <v>12</v>
      </c>
      <c r="W384" s="2"/>
      <c r="X384">
        <v>999.9</v>
      </c>
      <c r="Y384">
        <v>82.4</v>
      </c>
      <c r="Z384">
        <v>52.7</v>
      </c>
      <c r="AA384" t="s">
        <v>19</v>
      </c>
      <c r="AB384">
        <v>999.9</v>
      </c>
      <c r="AC384">
        <v>0</v>
      </c>
    </row>
    <row r="385" spans="1:29" x14ac:dyDescent="0.2">
      <c r="A385">
        <v>417570</v>
      </c>
      <c r="B385">
        <v>99999</v>
      </c>
      <c r="C385">
        <v>20160119</v>
      </c>
      <c r="D385">
        <v>73.3</v>
      </c>
      <c r="E385" s="2"/>
      <c r="F385">
        <v>7</v>
      </c>
      <c r="G385" s="2"/>
      <c r="H385">
        <v>48</v>
      </c>
      <c r="I385" s="2"/>
      <c r="J385">
        <v>7</v>
      </c>
      <c r="K385" s="2"/>
      <c r="L385">
        <v>1017.6</v>
      </c>
      <c r="M385">
        <v>7</v>
      </c>
      <c r="N385">
        <v>1014.2</v>
      </c>
      <c r="O385">
        <v>7</v>
      </c>
      <c r="P385">
        <v>2.5</v>
      </c>
      <c r="Q385">
        <v>7</v>
      </c>
      <c r="R385">
        <v>4.3</v>
      </c>
      <c r="S385" s="2"/>
      <c r="T385">
        <v>7</v>
      </c>
      <c r="U385" s="2"/>
      <c r="V385">
        <v>9.9</v>
      </c>
      <c r="W385" s="2"/>
      <c r="X385">
        <v>999.9</v>
      </c>
      <c r="Y385">
        <v>83.3</v>
      </c>
      <c r="Z385" t="s">
        <v>72</v>
      </c>
      <c r="AA385" t="s">
        <v>62</v>
      </c>
      <c r="AB385">
        <v>999.9</v>
      </c>
      <c r="AC385">
        <v>0</v>
      </c>
    </row>
    <row r="386" spans="1:29" x14ac:dyDescent="0.2">
      <c r="E386" s="2"/>
      <c r="G386" s="2"/>
      <c r="I386" s="2"/>
      <c r="K386" s="2"/>
      <c r="S386" s="2"/>
      <c r="U386" s="2"/>
      <c r="W386" s="2"/>
    </row>
    <row r="387" spans="1:29" x14ac:dyDescent="0.2">
      <c r="E387" s="2"/>
      <c r="G387" s="2"/>
      <c r="I387" s="2"/>
      <c r="K387" s="2"/>
      <c r="S387" s="2"/>
      <c r="U387" s="2"/>
      <c r="W387" s="2"/>
    </row>
    <row r="388" spans="1:29" x14ac:dyDescent="0.2">
      <c r="A388">
        <v>417570</v>
      </c>
      <c r="B388">
        <v>99999</v>
      </c>
      <c r="C388">
        <v>20160122</v>
      </c>
      <c r="D388">
        <v>67.8</v>
      </c>
      <c r="E388" s="2"/>
      <c r="F388">
        <v>6</v>
      </c>
      <c r="G388" s="2"/>
      <c r="H388">
        <v>48</v>
      </c>
      <c r="I388" s="2"/>
      <c r="J388">
        <v>6</v>
      </c>
      <c r="K388" s="2"/>
      <c r="L388">
        <v>1020.5</v>
      </c>
      <c r="M388">
        <v>6</v>
      </c>
      <c r="N388">
        <v>1017</v>
      </c>
      <c r="O388">
        <v>6</v>
      </c>
      <c r="P388">
        <v>3.1</v>
      </c>
      <c r="Q388">
        <v>6</v>
      </c>
      <c r="R388">
        <v>0.7</v>
      </c>
      <c r="S388" s="2"/>
      <c r="T388">
        <v>6</v>
      </c>
      <c r="U388" s="2"/>
      <c r="V388">
        <v>4.0999999999999996</v>
      </c>
      <c r="W388" s="2"/>
      <c r="X388">
        <v>999.9</v>
      </c>
      <c r="Y388" t="s">
        <v>26</v>
      </c>
      <c r="Z388" t="s">
        <v>87</v>
      </c>
      <c r="AA388" t="s">
        <v>19</v>
      </c>
      <c r="AB388">
        <v>999.9</v>
      </c>
      <c r="AC388">
        <v>0</v>
      </c>
    </row>
    <row r="389" spans="1:29" x14ac:dyDescent="0.2">
      <c r="A389">
        <v>417570</v>
      </c>
      <c r="B389">
        <v>99999</v>
      </c>
      <c r="C389">
        <v>20160123</v>
      </c>
      <c r="D389">
        <v>67.900000000000006</v>
      </c>
      <c r="E389" s="2"/>
      <c r="F389">
        <v>7</v>
      </c>
      <c r="G389" s="2"/>
      <c r="H389">
        <v>51.1</v>
      </c>
      <c r="I389" s="2"/>
      <c r="J389">
        <v>7</v>
      </c>
      <c r="K389" s="2"/>
      <c r="L389">
        <v>1021.1</v>
      </c>
      <c r="M389">
        <v>7</v>
      </c>
      <c r="N389">
        <v>1017.6</v>
      </c>
      <c r="O389">
        <v>7</v>
      </c>
      <c r="P389">
        <v>2.5</v>
      </c>
      <c r="Q389">
        <v>7</v>
      </c>
      <c r="R389">
        <v>1.7</v>
      </c>
      <c r="S389" s="2"/>
      <c r="T389">
        <v>7</v>
      </c>
      <c r="U389" s="2"/>
      <c r="V389">
        <v>6</v>
      </c>
      <c r="W389" s="2"/>
      <c r="X389">
        <v>999.9</v>
      </c>
      <c r="Y389" t="s">
        <v>65</v>
      </c>
      <c r="Z389" t="s">
        <v>86</v>
      </c>
      <c r="AA389" t="s">
        <v>45</v>
      </c>
      <c r="AB389">
        <v>999.9</v>
      </c>
      <c r="AC389">
        <v>0</v>
      </c>
    </row>
    <row r="390" spans="1:29" x14ac:dyDescent="0.2">
      <c r="A390">
        <v>417570</v>
      </c>
      <c r="B390">
        <v>99999</v>
      </c>
      <c r="C390">
        <v>20160124</v>
      </c>
      <c r="D390">
        <v>66.2</v>
      </c>
      <c r="E390" s="2"/>
      <c r="F390">
        <v>6</v>
      </c>
      <c r="G390" s="2"/>
      <c r="H390">
        <v>54.4</v>
      </c>
      <c r="I390" s="2"/>
      <c r="J390">
        <v>6</v>
      </c>
      <c r="K390" s="2"/>
      <c r="L390">
        <v>1021.1</v>
      </c>
      <c r="M390">
        <v>6</v>
      </c>
      <c r="N390">
        <v>1017.6</v>
      </c>
      <c r="O390">
        <v>6</v>
      </c>
      <c r="P390">
        <v>2.5</v>
      </c>
      <c r="Q390">
        <v>6</v>
      </c>
      <c r="R390">
        <v>1.3</v>
      </c>
      <c r="S390" s="2"/>
      <c r="T390">
        <v>6</v>
      </c>
      <c r="U390" s="2"/>
      <c r="V390">
        <v>8</v>
      </c>
      <c r="W390" s="2"/>
      <c r="X390">
        <v>999.9</v>
      </c>
      <c r="Y390" t="s">
        <v>50</v>
      </c>
      <c r="Z390" t="s">
        <v>68</v>
      </c>
      <c r="AA390" t="s">
        <v>45</v>
      </c>
      <c r="AB390">
        <v>999.9</v>
      </c>
      <c r="AC390">
        <v>0</v>
      </c>
    </row>
    <row r="391" spans="1:29" x14ac:dyDescent="0.2">
      <c r="A391">
        <v>417570</v>
      </c>
      <c r="B391">
        <v>99999</v>
      </c>
      <c r="C391">
        <v>20160125</v>
      </c>
      <c r="D391">
        <v>66.900000000000006</v>
      </c>
      <c r="E391" s="2"/>
      <c r="F391">
        <v>5</v>
      </c>
      <c r="G391" s="2"/>
      <c r="H391">
        <v>57.8</v>
      </c>
      <c r="I391" s="2"/>
      <c r="J391">
        <v>5</v>
      </c>
      <c r="K391" s="2"/>
      <c r="L391">
        <v>1019.4</v>
      </c>
      <c r="M391">
        <v>5</v>
      </c>
      <c r="N391">
        <v>1016</v>
      </c>
      <c r="O391">
        <v>5</v>
      </c>
      <c r="P391">
        <v>2.5</v>
      </c>
      <c r="Q391">
        <v>5</v>
      </c>
      <c r="R391">
        <v>2.4</v>
      </c>
      <c r="S391" s="2"/>
      <c r="T391">
        <v>5</v>
      </c>
      <c r="U391" s="2"/>
      <c r="V391">
        <v>6</v>
      </c>
      <c r="W391" s="2"/>
      <c r="X391">
        <v>999.9</v>
      </c>
      <c r="Y391" t="s">
        <v>26</v>
      </c>
      <c r="Z391" t="s">
        <v>61</v>
      </c>
      <c r="AA391" t="s">
        <v>45</v>
      </c>
      <c r="AB391">
        <v>999.9</v>
      </c>
      <c r="AC391">
        <v>0</v>
      </c>
    </row>
    <row r="392" spans="1:29" x14ac:dyDescent="0.2">
      <c r="A392">
        <v>417570</v>
      </c>
      <c r="B392">
        <v>99999</v>
      </c>
      <c r="C392">
        <v>20160126</v>
      </c>
      <c r="D392">
        <v>76.3</v>
      </c>
      <c r="E392" s="2"/>
      <c r="F392">
        <v>4</v>
      </c>
      <c r="G392" s="2"/>
      <c r="H392">
        <v>66.599999999999994</v>
      </c>
      <c r="I392" s="2"/>
      <c r="J392">
        <v>4</v>
      </c>
      <c r="K392" s="2"/>
      <c r="L392">
        <v>1017.6</v>
      </c>
      <c r="M392">
        <v>4</v>
      </c>
      <c r="N392">
        <v>1015.2</v>
      </c>
      <c r="O392">
        <v>4</v>
      </c>
      <c r="P392">
        <v>2.5</v>
      </c>
      <c r="Q392">
        <v>4</v>
      </c>
      <c r="R392">
        <v>6.5</v>
      </c>
      <c r="S392" s="2"/>
      <c r="T392">
        <v>4</v>
      </c>
      <c r="U392" s="2"/>
      <c r="V392">
        <v>9.9</v>
      </c>
      <c r="W392" s="2"/>
      <c r="X392">
        <v>999.9</v>
      </c>
      <c r="Y392">
        <v>81.5</v>
      </c>
      <c r="Z392" t="s">
        <v>17</v>
      </c>
      <c r="AA392" t="s">
        <v>45</v>
      </c>
      <c r="AB392">
        <v>999.9</v>
      </c>
      <c r="AC392">
        <v>0</v>
      </c>
    </row>
    <row r="393" spans="1:29" x14ac:dyDescent="0.2">
      <c r="A393">
        <v>417570</v>
      </c>
      <c r="B393">
        <v>99999</v>
      </c>
      <c r="C393">
        <v>20160127</v>
      </c>
      <c r="D393">
        <v>74.900000000000006</v>
      </c>
      <c r="E393" s="2"/>
      <c r="F393">
        <v>6</v>
      </c>
      <c r="G393" s="2"/>
      <c r="H393">
        <v>67.599999999999994</v>
      </c>
      <c r="I393" s="2"/>
      <c r="J393">
        <v>6</v>
      </c>
      <c r="K393" s="2"/>
      <c r="L393">
        <v>1017</v>
      </c>
      <c r="M393">
        <v>6</v>
      </c>
      <c r="N393">
        <v>1013.6</v>
      </c>
      <c r="O393">
        <v>6</v>
      </c>
      <c r="P393">
        <v>2.5</v>
      </c>
      <c r="Q393">
        <v>6</v>
      </c>
      <c r="R393">
        <v>3.7</v>
      </c>
      <c r="S393" s="2"/>
      <c r="T393">
        <v>6</v>
      </c>
      <c r="U393" s="2"/>
      <c r="V393">
        <v>8</v>
      </c>
      <c r="W393" s="2"/>
      <c r="X393">
        <v>999.9</v>
      </c>
      <c r="Y393">
        <v>81.5</v>
      </c>
      <c r="Z393" t="s">
        <v>30</v>
      </c>
      <c r="AA393" t="s">
        <v>45</v>
      </c>
      <c r="AB393">
        <v>999.9</v>
      </c>
      <c r="AC393">
        <v>0</v>
      </c>
    </row>
    <row r="394" spans="1:29" x14ac:dyDescent="0.2">
      <c r="A394">
        <v>417570</v>
      </c>
      <c r="B394">
        <v>99999</v>
      </c>
      <c r="C394">
        <v>20160128</v>
      </c>
      <c r="D394">
        <v>72.099999999999994</v>
      </c>
      <c r="E394" s="2"/>
      <c r="F394">
        <v>4</v>
      </c>
      <c r="G394" s="2"/>
      <c r="H394">
        <v>66.099999999999994</v>
      </c>
      <c r="I394" s="2"/>
      <c r="J394">
        <v>4</v>
      </c>
      <c r="K394" s="2"/>
      <c r="L394">
        <v>1017.6</v>
      </c>
      <c r="M394">
        <v>4</v>
      </c>
      <c r="N394">
        <v>1014.2</v>
      </c>
      <c r="O394">
        <v>4</v>
      </c>
      <c r="P394">
        <v>2.5</v>
      </c>
      <c r="Q394">
        <v>4</v>
      </c>
      <c r="R394">
        <v>5.5</v>
      </c>
      <c r="S394" s="2"/>
      <c r="T394">
        <v>4</v>
      </c>
      <c r="U394" s="2"/>
      <c r="V394">
        <v>9.9</v>
      </c>
      <c r="W394" s="2"/>
      <c r="X394">
        <v>999.9</v>
      </c>
      <c r="Y394" t="s">
        <v>26</v>
      </c>
      <c r="Z394" t="s">
        <v>21</v>
      </c>
      <c r="AA394" t="s">
        <v>20</v>
      </c>
      <c r="AB394">
        <v>999.9</v>
      </c>
      <c r="AC394">
        <v>0</v>
      </c>
    </row>
    <row r="395" spans="1:29" x14ac:dyDescent="0.2">
      <c r="E395" s="2"/>
      <c r="G395" s="2"/>
      <c r="I395" s="2"/>
      <c r="K395" s="2"/>
      <c r="S395" s="2"/>
      <c r="U395" s="2"/>
      <c r="W395" s="2"/>
    </row>
    <row r="396" spans="1:29" x14ac:dyDescent="0.2">
      <c r="E396" s="2"/>
      <c r="G396" s="2"/>
      <c r="I396" s="2"/>
      <c r="K396" s="2"/>
      <c r="S396" s="2"/>
      <c r="U396" s="2"/>
      <c r="W396" s="2"/>
    </row>
    <row r="397" spans="1:29" x14ac:dyDescent="0.2">
      <c r="E397" s="2"/>
      <c r="G397" s="2"/>
      <c r="I397" s="2"/>
      <c r="K397" s="2"/>
      <c r="S397" s="2"/>
      <c r="U397" s="2"/>
      <c r="W397" s="2"/>
    </row>
    <row r="398" spans="1:29" x14ac:dyDescent="0.2">
      <c r="A398">
        <v>417570</v>
      </c>
      <c r="B398">
        <v>99999</v>
      </c>
      <c r="C398">
        <v>20160201</v>
      </c>
      <c r="D398">
        <v>72.5</v>
      </c>
      <c r="E398" s="2">
        <f>AVERAGE(D398:D426)</f>
        <v>72.219230769230776</v>
      </c>
      <c r="F398">
        <v>5</v>
      </c>
      <c r="G398" s="2">
        <f>AVERAGE(F398:F426)</f>
        <v>5.4615384615384617</v>
      </c>
      <c r="H398">
        <v>39.1</v>
      </c>
      <c r="I398" s="2">
        <f>AVERAGE(H398:H426)</f>
        <v>53.223076923076924</v>
      </c>
      <c r="J398">
        <v>5</v>
      </c>
      <c r="K398" s="2">
        <f>AVERAGE(J398:J426)</f>
        <v>5.4615384615384617</v>
      </c>
      <c r="L398">
        <v>1021.7</v>
      </c>
      <c r="M398">
        <v>5</v>
      </c>
      <c r="N398">
        <v>1018.7</v>
      </c>
      <c r="O398">
        <v>5</v>
      </c>
      <c r="P398">
        <v>2.5</v>
      </c>
      <c r="Q398">
        <v>5</v>
      </c>
      <c r="R398">
        <v>4.8</v>
      </c>
      <c r="S398" s="2">
        <f>AVERAGE(R398:R426)</f>
        <v>4.5</v>
      </c>
      <c r="T398">
        <v>5</v>
      </c>
      <c r="U398" s="2">
        <f>AVERAGE(T398:T426)</f>
        <v>5.4615384615384617</v>
      </c>
      <c r="V398">
        <v>8</v>
      </c>
      <c r="W398" s="2">
        <f>AVERAGE(V398:V426)</f>
        <v>8.7538461538461529</v>
      </c>
      <c r="X398">
        <v>999.9</v>
      </c>
      <c r="Y398">
        <v>81.5</v>
      </c>
      <c r="Z398" t="s">
        <v>86</v>
      </c>
      <c r="AA398" t="s">
        <v>62</v>
      </c>
      <c r="AB398">
        <v>999.9</v>
      </c>
      <c r="AC398">
        <v>0</v>
      </c>
    </row>
    <row r="399" spans="1:29" x14ac:dyDescent="0.2">
      <c r="A399">
        <v>417570</v>
      </c>
      <c r="B399">
        <v>99999</v>
      </c>
      <c r="C399">
        <v>20160202</v>
      </c>
      <c r="D399">
        <v>70.7</v>
      </c>
      <c r="E399" s="2"/>
      <c r="F399">
        <v>6</v>
      </c>
      <c r="G399" s="2"/>
      <c r="H399">
        <v>46</v>
      </c>
      <c r="I399" s="2"/>
      <c r="J399">
        <v>6</v>
      </c>
      <c r="K399" s="2"/>
      <c r="L399">
        <v>1021.7</v>
      </c>
      <c r="M399">
        <v>6</v>
      </c>
      <c r="N399">
        <v>1018.2</v>
      </c>
      <c r="O399">
        <v>6</v>
      </c>
      <c r="P399">
        <v>2.5</v>
      </c>
      <c r="Q399">
        <v>6</v>
      </c>
      <c r="R399">
        <v>2.4</v>
      </c>
      <c r="S399" s="2"/>
      <c r="T399">
        <v>6</v>
      </c>
      <c r="U399" s="2"/>
      <c r="V399">
        <v>6</v>
      </c>
      <c r="W399" s="2"/>
      <c r="X399">
        <v>999.9</v>
      </c>
      <c r="Y399">
        <v>81.5</v>
      </c>
      <c r="Z399" t="s">
        <v>68</v>
      </c>
      <c r="AA399" t="s">
        <v>19</v>
      </c>
      <c r="AB399">
        <v>999.9</v>
      </c>
      <c r="AC399">
        <v>0</v>
      </c>
    </row>
    <row r="400" spans="1:29" x14ac:dyDescent="0.2">
      <c r="A400">
        <v>417570</v>
      </c>
      <c r="B400">
        <v>99999</v>
      </c>
      <c r="C400">
        <v>20160203</v>
      </c>
      <c r="D400">
        <v>69.8</v>
      </c>
      <c r="E400" s="2"/>
      <c r="F400">
        <v>6</v>
      </c>
      <c r="G400" s="2"/>
      <c r="H400">
        <v>48.5</v>
      </c>
      <c r="I400" s="2"/>
      <c r="J400">
        <v>6</v>
      </c>
      <c r="K400" s="2"/>
      <c r="L400">
        <v>1021.2</v>
      </c>
      <c r="M400">
        <v>6</v>
      </c>
      <c r="N400">
        <v>1017.8</v>
      </c>
      <c r="O400">
        <v>6</v>
      </c>
      <c r="P400">
        <v>2.5</v>
      </c>
      <c r="Q400">
        <v>6</v>
      </c>
      <c r="R400">
        <v>2.7</v>
      </c>
      <c r="S400" s="2"/>
      <c r="T400">
        <v>6</v>
      </c>
      <c r="U400" s="2"/>
      <c r="V400">
        <v>6</v>
      </c>
      <c r="W400" s="2"/>
      <c r="X400">
        <v>999.9</v>
      </c>
      <c r="Y400">
        <v>80.599999999999994</v>
      </c>
      <c r="Z400" t="s">
        <v>68</v>
      </c>
      <c r="AA400" t="s">
        <v>19</v>
      </c>
      <c r="AB400">
        <v>999.9</v>
      </c>
      <c r="AC400">
        <v>0</v>
      </c>
    </row>
    <row r="401" spans="1:29" x14ac:dyDescent="0.2">
      <c r="A401">
        <v>417570</v>
      </c>
      <c r="B401">
        <v>99999</v>
      </c>
      <c r="C401">
        <v>20160204</v>
      </c>
      <c r="D401">
        <v>72.7</v>
      </c>
      <c r="E401" s="2"/>
      <c r="F401">
        <v>4</v>
      </c>
      <c r="G401" s="2"/>
      <c r="H401">
        <v>55.3</v>
      </c>
      <c r="I401" s="2"/>
      <c r="J401">
        <v>4</v>
      </c>
      <c r="K401" s="2"/>
      <c r="L401">
        <v>1019.7</v>
      </c>
      <c r="M401">
        <v>4</v>
      </c>
      <c r="N401">
        <v>1016.2</v>
      </c>
      <c r="O401">
        <v>4</v>
      </c>
      <c r="P401">
        <v>2.5</v>
      </c>
      <c r="Q401">
        <v>4</v>
      </c>
      <c r="R401">
        <v>3.5</v>
      </c>
      <c r="S401" s="2"/>
      <c r="T401">
        <v>4</v>
      </c>
      <c r="U401" s="2"/>
      <c r="V401">
        <v>9.9</v>
      </c>
      <c r="W401" s="2"/>
      <c r="X401">
        <v>999.9</v>
      </c>
      <c r="Y401" t="s">
        <v>26</v>
      </c>
      <c r="Z401" t="s">
        <v>85</v>
      </c>
      <c r="AA401" t="s">
        <v>45</v>
      </c>
      <c r="AB401">
        <v>999.9</v>
      </c>
      <c r="AC401">
        <v>0</v>
      </c>
    </row>
    <row r="402" spans="1:29" x14ac:dyDescent="0.2">
      <c r="A402">
        <v>417570</v>
      </c>
      <c r="B402">
        <v>99999</v>
      </c>
      <c r="C402">
        <v>20160205</v>
      </c>
      <c r="D402">
        <v>77.900000000000006</v>
      </c>
      <c r="E402" s="2"/>
      <c r="F402">
        <v>5</v>
      </c>
      <c r="G402" s="2"/>
      <c r="H402">
        <v>46.7</v>
      </c>
      <c r="I402" s="2"/>
      <c r="J402">
        <v>5</v>
      </c>
      <c r="K402" s="2"/>
      <c r="L402">
        <v>1019</v>
      </c>
      <c r="M402">
        <v>5</v>
      </c>
      <c r="N402">
        <v>1015.7</v>
      </c>
      <c r="O402">
        <v>5</v>
      </c>
      <c r="P402">
        <v>2.5</v>
      </c>
      <c r="Q402">
        <v>5</v>
      </c>
      <c r="R402">
        <v>9.1999999999999993</v>
      </c>
      <c r="S402" s="2"/>
      <c r="T402">
        <v>5</v>
      </c>
      <c r="U402" s="2"/>
      <c r="V402">
        <v>12</v>
      </c>
      <c r="W402" s="2"/>
      <c r="X402">
        <v>999.9</v>
      </c>
      <c r="Y402">
        <v>82.4</v>
      </c>
      <c r="Z402" t="s">
        <v>23</v>
      </c>
      <c r="AA402" t="s">
        <v>45</v>
      </c>
      <c r="AB402">
        <v>999.9</v>
      </c>
      <c r="AC402">
        <v>0</v>
      </c>
    </row>
    <row r="403" spans="1:29" x14ac:dyDescent="0.2">
      <c r="A403">
        <v>417570</v>
      </c>
      <c r="B403">
        <v>99999</v>
      </c>
      <c r="C403">
        <v>20160206</v>
      </c>
      <c r="D403">
        <v>70.5</v>
      </c>
      <c r="E403" s="2"/>
      <c r="F403">
        <v>5</v>
      </c>
      <c r="G403" s="2"/>
      <c r="H403">
        <v>44.4</v>
      </c>
      <c r="I403" s="2"/>
      <c r="J403">
        <v>5</v>
      </c>
      <c r="K403" s="2"/>
      <c r="L403">
        <v>1018.4</v>
      </c>
      <c r="M403">
        <v>5</v>
      </c>
      <c r="N403">
        <v>1015</v>
      </c>
      <c r="O403">
        <v>5</v>
      </c>
      <c r="P403">
        <v>2.5</v>
      </c>
      <c r="Q403">
        <v>5</v>
      </c>
      <c r="R403">
        <v>4.4000000000000004</v>
      </c>
      <c r="S403" s="2"/>
      <c r="T403">
        <v>5</v>
      </c>
      <c r="U403" s="2"/>
      <c r="V403">
        <v>9.9</v>
      </c>
      <c r="W403" s="2"/>
      <c r="X403">
        <v>999.9</v>
      </c>
      <c r="Y403">
        <v>82.4</v>
      </c>
      <c r="Z403">
        <v>53.6</v>
      </c>
      <c r="AA403" t="s">
        <v>19</v>
      </c>
      <c r="AB403">
        <v>999.9</v>
      </c>
      <c r="AC403">
        <v>0</v>
      </c>
    </row>
    <row r="404" spans="1:29" x14ac:dyDescent="0.2">
      <c r="A404">
        <v>417570</v>
      </c>
      <c r="B404">
        <v>99999</v>
      </c>
      <c r="C404">
        <v>20160207</v>
      </c>
      <c r="D404">
        <v>65.099999999999994</v>
      </c>
      <c r="E404" s="2"/>
      <c r="F404">
        <v>4</v>
      </c>
      <c r="G404" s="2"/>
      <c r="H404">
        <v>44</v>
      </c>
      <c r="I404" s="2"/>
      <c r="J404">
        <v>4</v>
      </c>
      <c r="K404" s="2"/>
      <c r="L404">
        <v>1018.9</v>
      </c>
      <c r="M404">
        <v>4</v>
      </c>
      <c r="N404">
        <v>1015.4</v>
      </c>
      <c r="O404">
        <v>4</v>
      </c>
      <c r="P404">
        <v>2.5</v>
      </c>
      <c r="Q404">
        <v>4</v>
      </c>
      <c r="R404">
        <v>2</v>
      </c>
      <c r="S404" s="2"/>
      <c r="T404">
        <v>4</v>
      </c>
      <c r="U404" s="2"/>
      <c r="V404">
        <v>8</v>
      </c>
      <c r="W404" s="2"/>
      <c r="X404">
        <v>999.9</v>
      </c>
      <c r="Y404">
        <v>80.599999999999994</v>
      </c>
      <c r="Z404" t="s">
        <v>66</v>
      </c>
      <c r="AA404" t="s">
        <v>19</v>
      </c>
      <c r="AB404">
        <v>999.9</v>
      </c>
      <c r="AC404">
        <v>0</v>
      </c>
    </row>
    <row r="405" spans="1:29" x14ac:dyDescent="0.2">
      <c r="A405">
        <v>417570</v>
      </c>
      <c r="B405">
        <v>99999</v>
      </c>
      <c r="C405">
        <v>20160208</v>
      </c>
      <c r="D405">
        <v>70</v>
      </c>
      <c r="E405" s="2"/>
      <c r="F405">
        <v>4</v>
      </c>
      <c r="G405" s="2"/>
      <c r="H405">
        <v>58.4</v>
      </c>
      <c r="I405" s="2"/>
      <c r="J405">
        <v>4</v>
      </c>
      <c r="K405" s="2"/>
      <c r="L405">
        <v>1020</v>
      </c>
      <c r="M405">
        <v>4</v>
      </c>
      <c r="N405">
        <v>1016.5</v>
      </c>
      <c r="O405">
        <v>4</v>
      </c>
      <c r="P405">
        <v>2.5</v>
      </c>
      <c r="Q405">
        <v>4</v>
      </c>
      <c r="R405">
        <v>2.5</v>
      </c>
      <c r="S405" s="2"/>
      <c r="T405">
        <v>4</v>
      </c>
      <c r="U405" s="2"/>
      <c r="V405">
        <v>6</v>
      </c>
      <c r="W405" s="2"/>
      <c r="X405">
        <v>999.9</v>
      </c>
      <c r="Y405" t="s">
        <v>26</v>
      </c>
      <c r="Z405" t="s">
        <v>86</v>
      </c>
      <c r="AA405" t="s">
        <v>45</v>
      </c>
      <c r="AB405">
        <v>999.9</v>
      </c>
      <c r="AC405">
        <v>0</v>
      </c>
    </row>
    <row r="406" spans="1:29" x14ac:dyDescent="0.2">
      <c r="A406">
        <v>417570</v>
      </c>
      <c r="B406">
        <v>99999</v>
      </c>
      <c r="C406">
        <v>20160209</v>
      </c>
      <c r="D406">
        <v>70.8</v>
      </c>
      <c r="E406" s="2"/>
      <c r="F406">
        <v>7</v>
      </c>
      <c r="G406" s="2"/>
      <c r="H406">
        <v>61.2</v>
      </c>
      <c r="I406" s="2"/>
      <c r="J406">
        <v>7</v>
      </c>
      <c r="K406" s="2"/>
      <c r="L406">
        <v>1018.9</v>
      </c>
      <c r="M406">
        <v>7</v>
      </c>
      <c r="N406">
        <v>1015.5</v>
      </c>
      <c r="O406">
        <v>7</v>
      </c>
      <c r="P406">
        <v>2.5</v>
      </c>
      <c r="Q406">
        <v>7</v>
      </c>
      <c r="R406">
        <v>5.4</v>
      </c>
      <c r="S406" s="2"/>
      <c r="T406">
        <v>7</v>
      </c>
      <c r="U406" s="2"/>
      <c r="V406">
        <v>12</v>
      </c>
      <c r="W406" s="2"/>
      <c r="X406">
        <v>999.9</v>
      </c>
      <c r="Y406" t="s">
        <v>59</v>
      </c>
      <c r="Z406" t="s">
        <v>60</v>
      </c>
      <c r="AA406" t="s">
        <v>62</v>
      </c>
      <c r="AB406">
        <v>999.9</v>
      </c>
      <c r="AC406">
        <v>0</v>
      </c>
    </row>
    <row r="407" spans="1:29" x14ac:dyDescent="0.2">
      <c r="A407">
        <v>417570</v>
      </c>
      <c r="B407">
        <v>99999</v>
      </c>
      <c r="C407">
        <v>20160210</v>
      </c>
      <c r="D407">
        <v>70.8</v>
      </c>
      <c r="E407" s="2"/>
      <c r="F407">
        <v>7</v>
      </c>
      <c r="G407" s="2"/>
      <c r="H407">
        <v>42.5</v>
      </c>
      <c r="I407" s="2"/>
      <c r="J407">
        <v>7</v>
      </c>
      <c r="K407" s="2"/>
      <c r="L407">
        <v>1018.2</v>
      </c>
      <c r="M407">
        <v>7</v>
      </c>
      <c r="N407">
        <v>1014.7</v>
      </c>
      <c r="O407">
        <v>7</v>
      </c>
      <c r="P407">
        <v>2</v>
      </c>
      <c r="Q407">
        <v>7</v>
      </c>
      <c r="R407">
        <v>6</v>
      </c>
      <c r="S407" s="2"/>
      <c r="T407">
        <v>7</v>
      </c>
      <c r="U407" s="2"/>
      <c r="V407">
        <v>9.9</v>
      </c>
      <c r="W407" s="2"/>
      <c r="X407">
        <v>999.9</v>
      </c>
      <c r="Y407" t="s">
        <v>25</v>
      </c>
      <c r="Z407" t="s">
        <v>87</v>
      </c>
      <c r="AA407" t="s">
        <v>62</v>
      </c>
      <c r="AB407">
        <v>999.9</v>
      </c>
      <c r="AC407">
        <v>0</v>
      </c>
    </row>
    <row r="408" spans="1:29" x14ac:dyDescent="0.2">
      <c r="A408">
        <v>417570</v>
      </c>
      <c r="B408">
        <v>99999</v>
      </c>
      <c r="C408">
        <v>20160211</v>
      </c>
      <c r="D408">
        <v>68</v>
      </c>
      <c r="E408" s="2"/>
      <c r="F408">
        <v>7</v>
      </c>
      <c r="G408" s="2"/>
      <c r="H408">
        <v>36.799999999999997</v>
      </c>
      <c r="I408" s="2"/>
      <c r="J408">
        <v>7</v>
      </c>
      <c r="K408" s="2"/>
      <c r="L408">
        <v>1017.8</v>
      </c>
      <c r="M408">
        <v>7</v>
      </c>
      <c r="N408">
        <v>1014.4</v>
      </c>
      <c r="O408">
        <v>7</v>
      </c>
      <c r="P408">
        <v>2.1</v>
      </c>
      <c r="Q408">
        <v>7</v>
      </c>
      <c r="R408">
        <v>4.5999999999999996</v>
      </c>
      <c r="S408" s="2"/>
      <c r="T408">
        <v>7</v>
      </c>
      <c r="U408" s="2"/>
      <c r="V408">
        <v>8</v>
      </c>
      <c r="W408" s="2"/>
      <c r="X408">
        <v>999.9</v>
      </c>
      <c r="Y408">
        <v>79.7</v>
      </c>
      <c r="Z408" t="s">
        <v>68</v>
      </c>
      <c r="AA408" t="s">
        <v>62</v>
      </c>
      <c r="AB408">
        <v>999.9</v>
      </c>
      <c r="AC408">
        <v>0</v>
      </c>
    </row>
    <row r="409" spans="1:29" x14ac:dyDescent="0.2">
      <c r="A409">
        <v>417570</v>
      </c>
      <c r="B409">
        <v>99999</v>
      </c>
      <c r="C409">
        <v>20160212</v>
      </c>
      <c r="D409">
        <v>71</v>
      </c>
      <c r="E409" s="2"/>
      <c r="F409">
        <v>6</v>
      </c>
      <c r="G409" s="2"/>
      <c r="H409">
        <v>54.2</v>
      </c>
      <c r="I409" s="2"/>
      <c r="J409">
        <v>6</v>
      </c>
      <c r="K409" s="2"/>
      <c r="L409">
        <v>1016</v>
      </c>
      <c r="M409">
        <v>6</v>
      </c>
      <c r="N409">
        <v>1012.6</v>
      </c>
      <c r="O409">
        <v>6</v>
      </c>
      <c r="P409">
        <v>2.5</v>
      </c>
      <c r="Q409">
        <v>6</v>
      </c>
      <c r="R409">
        <v>8.3000000000000007</v>
      </c>
      <c r="S409" s="2"/>
      <c r="T409">
        <v>6</v>
      </c>
      <c r="U409" s="2"/>
      <c r="V409">
        <v>12</v>
      </c>
      <c r="W409" s="2"/>
      <c r="X409">
        <v>999.9</v>
      </c>
      <c r="Y409">
        <v>78.8</v>
      </c>
      <c r="Z409" t="s">
        <v>86</v>
      </c>
      <c r="AA409" t="s">
        <v>45</v>
      </c>
      <c r="AB409">
        <v>999.9</v>
      </c>
      <c r="AC409">
        <v>0</v>
      </c>
    </row>
    <row r="410" spans="1:29" x14ac:dyDescent="0.2">
      <c r="E410" s="2"/>
      <c r="G410" s="2"/>
      <c r="I410" s="2"/>
      <c r="K410" s="2"/>
      <c r="S410" s="2"/>
      <c r="U410" s="2"/>
      <c r="W410" s="2"/>
    </row>
    <row r="411" spans="1:29" x14ac:dyDescent="0.2">
      <c r="A411">
        <v>417570</v>
      </c>
      <c r="B411">
        <v>99999</v>
      </c>
      <c r="C411">
        <v>20160214</v>
      </c>
      <c r="D411">
        <v>66.7</v>
      </c>
      <c r="E411" s="2"/>
      <c r="F411">
        <v>4</v>
      </c>
      <c r="G411" s="2"/>
      <c r="H411">
        <v>52.7</v>
      </c>
      <c r="I411" s="2"/>
      <c r="J411">
        <v>4</v>
      </c>
      <c r="K411" s="2"/>
      <c r="L411">
        <v>1018.1</v>
      </c>
      <c r="M411">
        <v>4</v>
      </c>
      <c r="N411">
        <v>1014.7</v>
      </c>
      <c r="O411">
        <v>4</v>
      </c>
      <c r="P411">
        <v>2.5</v>
      </c>
      <c r="Q411">
        <v>4</v>
      </c>
      <c r="R411">
        <v>4</v>
      </c>
      <c r="S411" s="2"/>
      <c r="T411">
        <v>4</v>
      </c>
      <c r="U411" s="2"/>
      <c r="V411">
        <v>8</v>
      </c>
      <c r="W411" s="2"/>
      <c r="X411">
        <v>999.9</v>
      </c>
      <c r="Y411">
        <v>80.599999999999994</v>
      </c>
      <c r="Z411" t="s">
        <v>61</v>
      </c>
      <c r="AA411" t="s">
        <v>45</v>
      </c>
      <c r="AB411">
        <v>999.9</v>
      </c>
      <c r="AC411">
        <v>0</v>
      </c>
    </row>
    <row r="412" spans="1:29" x14ac:dyDescent="0.2">
      <c r="A412">
        <v>417570</v>
      </c>
      <c r="B412">
        <v>99999</v>
      </c>
      <c r="C412">
        <v>20160215</v>
      </c>
      <c r="D412">
        <v>69.400000000000006</v>
      </c>
      <c r="E412" s="2"/>
      <c r="F412">
        <v>5</v>
      </c>
      <c r="G412" s="2"/>
      <c r="H412">
        <v>52.1</v>
      </c>
      <c r="I412" s="2"/>
      <c r="J412">
        <v>5</v>
      </c>
      <c r="K412" s="2"/>
      <c r="L412">
        <v>1019.2</v>
      </c>
      <c r="M412">
        <v>5</v>
      </c>
      <c r="N412">
        <v>1015.8</v>
      </c>
      <c r="O412">
        <v>5</v>
      </c>
      <c r="P412">
        <v>2.5</v>
      </c>
      <c r="Q412">
        <v>5</v>
      </c>
      <c r="R412">
        <v>2</v>
      </c>
      <c r="S412" s="2"/>
      <c r="T412">
        <v>5</v>
      </c>
      <c r="U412" s="2"/>
      <c r="V412">
        <v>6</v>
      </c>
      <c r="W412" s="2"/>
      <c r="X412">
        <v>999.9</v>
      </c>
      <c r="Y412" t="s">
        <v>24</v>
      </c>
      <c r="Z412" t="s">
        <v>64</v>
      </c>
      <c r="AA412" t="s">
        <v>14</v>
      </c>
      <c r="AB412">
        <v>999.9</v>
      </c>
      <c r="AC412">
        <v>0</v>
      </c>
    </row>
    <row r="413" spans="1:29" x14ac:dyDescent="0.2">
      <c r="A413">
        <v>417570</v>
      </c>
      <c r="B413">
        <v>99999</v>
      </c>
      <c r="C413">
        <v>20160216</v>
      </c>
      <c r="D413">
        <v>71</v>
      </c>
      <c r="E413" s="2"/>
      <c r="F413">
        <v>6</v>
      </c>
      <c r="G413" s="2"/>
      <c r="H413">
        <v>56.4</v>
      </c>
      <c r="I413" s="2"/>
      <c r="J413">
        <v>6</v>
      </c>
      <c r="K413" s="2"/>
      <c r="L413">
        <v>1019.4</v>
      </c>
      <c r="M413">
        <v>6</v>
      </c>
      <c r="N413">
        <v>1016</v>
      </c>
      <c r="O413">
        <v>6</v>
      </c>
      <c r="P413">
        <v>2.5</v>
      </c>
      <c r="Q413">
        <v>6</v>
      </c>
      <c r="R413">
        <v>4</v>
      </c>
      <c r="S413" s="2"/>
      <c r="T413">
        <v>6</v>
      </c>
      <c r="U413" s="2"/>
      <c r="V413">
        <v>8</v>
      </c>
      <c r="W413" s="2"/>
      <c r="X413">
        <v>999.9</v>
      </c>
      <c r="Y413">
        <v>81.5</v>
      </c>
      <c r="Z413">
        <v>56.3</v>
      </c>
      <c r="AA413" t="s">
        <v>19</v>
      </c>
      <c r="AB413">
        <v>999.9</v>
      </c>
      <c r="AC413">
        <v>0</v>
      </c>
    </row>
    <row r="414" spans="1:29" x14ac:dyDescent="0.2">
      <c r="A414">
        <v>417570</v>
      </c>
      <c r="B414">
        <v>99999</v>
      </c>
      <c r="C414">
        <v>20160217</v>
      </c>
      <c r="D414">
        <v>69.7</v>
      </c>
      <c r="E414" s="2"/>
      <c r="F414">
        <v>7</v>
      </c>
      <c r="G414" s="2"/>
      <c r="H414">
        <v>55.1</v>
      </c>
      <c r="I414" s="2"/>
      <c r="J414">
        <v>7</v>
      </c>
      <c r="K414" s="2"/>
      <c r="L414">
        <v>1020.2</v>
      </c>
      <c r="M414">
        <v>7</v>
      </c>
      <c r="N414">
        <v>1016.8</v>
      </c>
      <c r="O414">
        <v>7</v>
      </c>
      <c r="P414">
        <v>2.5</v>
      </c>
      <c r="Q414">
        <v>7</v>
      </c>
      <c r="R414">
        <v>3.7</v>
      </c>
      <c r="S414" s="2"/>
      <c r="T414">
        <v>7</v>
      </c>
      <c r="U414" s="2"/>
      <c r="V414">
        <v>8</v>
      </c>
      <c r="W414" s="2"/>
      <c r="X414">
        <v>999.9</v>
      </c>
      <c r="Y414">
        <v>82.4</v>
      </c>
      <c r="Z414" t="s">
        <v>64</v>
      </c>
      <c r="AA414" t="s">
        <v>45</v>
      </c>
      <c r="AB414">
        <v>999.9</v>
      </c>
      <c r="AC414">
        <v>0</v>
      </c>
    </row>
    <row r="415" spans="1:29" x14ac:dyDescent="0.2">
      <c r="A415">
        <v>417570</v>
      </c>
      <c r="B415">
        <v>99999</v>
      </c>
      <c r="C415">
        <v>20160218</v>
      </c>
      <c r="D415">
        <v>69.2</v>
      </c>
      <c r="E415" s="2"/>
      <c r="F415">
        <v>6</v>
      </c>
      <c r="G415" s="2"/>
      <c r="H415">
        <v>53.2</v>
      </c>
      <c r="I415" s="2"/>
      <c r="J415">
        <v>6</v>
      </c>
      <c r="K415" s="2"/>
      <c r="L415">
        <v>1021.1</v>
      </c>
      <c r="M415">
        <v>6</v>
      </c>
      <c r="N415">
        <v>1017.6</v>
      </c>
      <c r="O415">
        <v>6</v>
      </c>
      <c r="P415">
        <v>2.5</v>
      </c>
      <c r="Q415">
        <v>6</v>
      </c>
      <c r="R415">
        <v>2.7</v>
      </c>
      <c r="S415" s="2"/>
      <c r="T415">
        <v>6</v>
      </c>
      <c r="U415" s="2"/>
      <c r="V415">
        <v>6</v>
      </c>
      <c r="W415" s="2"/>
      <c r="X415">
        <v>999.9</v>
      </c>
      <c r="Y415" t="s">
        <v>25</v>
      </c>
      <c r="Z415">
        <v>58.1</v>
      </c>
      <c r="AA415" t="s">
        <v>19</v>
      </c>
      <c r="AB415">
        <v>999.9</v>
      </c>
      <c r="AC415">
        <v>0</v>
      </c>
    </row>
    <row r="416" spans="1:29" x14ac:dyDescent="0.2">
      <c r="A416">
        <v>417570</v>
      </c>
      <c r="B416">
        <v>99999</v>
      </c>
      <c r="C416">
        <v>20160219</v>
      </c>
      <c r="D416">
        <v>75.900000000000006</v>
      </c>
      <c r="E416" s="2"/>
      <c r="F416">
        <v>5</v>
      </c>
      <c r="G416" s="2"/>
      <c r="H416">
        <v>59.9</v>
      </c>
      <c r="I416" s="2"/>
      <c r="J416">
        <v>5</v>
      </c>
      <c r="K416" s="2"/>
      <c r="L416">
        <v>1019.3</v>
      </c>
      <c r="M416">
        <v>5</v>
      </c>
      <c r="N416">
        <v>1016</v>
      </c>
      <c r="O416">
        <v>5</v>
      </c>
      <c r="P416">
        <v>2.5</v>
      </c>
      <c r="Q416">
        <v>5</v>
      </c>
      <c r="R416">
        <v>9.6</v>
      </c>
      <c r="S416" s="2"/>
      <c r="T416">
        <v>5</v>
      </c>
      <c r="U416" s="2"/>
      <c r="V416">
        <v>14</v>
      </c>
      <c r="W416" s="2"/>
      <c r="X416">
        <v>999.9</v>
      </c>
      <c r="Y416">
        <v>82.4</v>
      </c>
      <c r="Z416" t="s">
        <v>23</v>
      </c>
      <c r="AA416" t="s">
        <v>45</v>
      </c>
      <c r="AB416">
        <v>999.9</v>
      </c>
      <c r="AC416">
        <v>0</v>
      </c>
    </row>
    <row r="417" spans="1:29" x14ac:dyDescent="0.2">
      <c r="A417">
        <v>417570</v>
      </c>
      <c r="B417">
        <v>99999</v>
      </c>
      <c r="C417">
        <v>20160220</v>
      </c>
      <c r="D417">
        <v>77</v>
      </c>
      <c r="E417" s="2"/>
      <c r="F417">
        <v>5</v>
      </c>
      <c r="G417" s="2"/>
      <c r="H417">
        <v>57.5</v>
      </c>
      <c r="I417" s="2"/>
      <c r="J417">
        <v>5</v>
      </c>
      <c r="K417" s="2"/>
      <c r="L417">
        <v>1021</v>
      </c>
      <c r="M417">
        <v>5</v>
      </c>
      <c r="N417">
        <v>1017.6</v>
      </c>
      <c r="O417">
        <v>5</v>
      </c>
      <c r="P417">
        <v>2.5</v>
      </c>
      <c r="Q417">
        <v>5</v>
      </c>
      <c r="R417">
        <v>5.2</v>
      </c>
      <c r="S417" s="2"/>
      <c r="T417">
        <v>5</v>
      </c>
      <c r="U417" s="2"/>
      <c r="V417">
        <v>8</v>
      </c>
      <c r="W417" s="2"/>
      <c r="X417">
        <v>999.9</v>
      </c>
      <c r="Y417">
        <v>86.9</v>
      </c>
      <c r="Z417" t="s">
        <v>30</v>
      </c>
      <c r="AA417" t="s">
        <v>45</v>
      </c>
      <c r="AB417">
        <v>999.9</v>
      </c>
      <c r="AC417">
        <v>0</v>
      </c>
    </row>
    <row r="418" spans="1:29" x14ac:dyDescent="0.2">
      <c r="E418" s="2"/>
      <c r="G418" s="2"/>
      <c r="I418" s="2"/>
      <c r="K418" s="2"/>
      <c r="S418" s="2"/>
      <c r="U418" s="2"/>
      <c r="W418" s="2"/>
    </row>
    <row r="419" spans="1:29" x14ac:dyDescent="0.2">
      <c r="A419">
        <v>417570</v>
      </c>
      <c r="B419">
        <v>99999</v>
      </c>
      <c r="C419">
        <v>20160222</v>
      </c>
      <c r="D419">
        <v>74.599999999999994</v>
      </c>
      <c r="E419" s="2"/>
      <c r="F419">
        <v>6</v>
      </c>
      <c r="G419" s="2"/>
      <c r="H419">
        <v>57.4</v>
      </c>
      <c r="I419" s="2"/>
      <c r="J419">
        <v>6</v>
      </c>
      <c r="K419" s="2"/>
      <c r="L419">
        <v>1021.9</v>
      </c>
      <c r="M419">
        <v>6</v>
      </c>
      <c r="N419">
        <v>1018.4</v>
      </c>
      <c r="O419">
        <v>6</v>
      </c>
      <c r="P419">
        <v>2.5</v>
      </c>
      <c r="Q419">
        <v>6</v>
      </c>
      <c r="R419">
        <v>5.3</v>
      </c>
      <c r="S419" s="2"/>
      <c r="T419">
        <v>6</v>
      </c>
      <c r="U419" s="2"/>
      <c r="V419">
        <v>8</v>
      </c>
      <c r="W419" s="2"/>
      <c r="X419">
        <v>999.9</v>
      </c>
      <c r="Y419">
        <v>85.1</v>
      </c>
      <c r="Z419" t="s">
        <v>71</v>
      </c>
      <c r="AA419" t="s">
        <v>45</v>
      </c>
      <c r="AB419">
        <v>999.9</v>
      </c>
      <c r="AC419">
        <v>0</v>
      </c>
    </row>
    <row r="420" spans="1:29" x14ac:dyDescent="0.2">
      <c r="A420">
        <v>417570</v>
      </c>
      <c r="B420">
        <v>99999</v>
      </c>
      <c r="C420">
        <v>20160223</v>
      </c>
      <c r="D420">
        <v>73.599999999999994</v>
      </c>
      <c r="E420" s="2"/>
      <c r="F420">
        <v>6</v>
      </c>
      <c r="G420" s="2"/>
      <c r="H420">
        <v>49.6</v>
      </c>
      <c r="I420" s="2"/>
      <c r="J420">
        <v>6</v>
      </c>
      <c r="K420" s="2"/>
      <c r="L420">
        <v>1020.4</v>
      </c>
      <c r="M420">
        <v>6</v>
      </c>
      <c r="N420">
        <v>1016.9</v>
      </c>
      <c r="O420">
        <v>6</v>
      </c>
      <c r="P420">
        <v>2.5</v>
      </c>
      <c r="Q420">
        <v>6</v>
      </c>
      <c r="R420">
        <v>2.2999999999999998</v>
      </c>
      <c r="S420" s="2"/>
      <c r="T420">
        <v>6</v>
      </c>
      <c r="U420" s="2"/>
      <c r="V420">
        <v>8</v>
      </c>
      <c r="W420" s="2"/>
      <c r="X420">
        <v>999.9</v>
      </c>
      <c r="Y420">
        <v>94.1</v>
      </c>
      <c r="Z420" t="s">
        <v>87</v>
      </c>
      <c r="AA420" t="s">
        <v>19</v>
      </c>
      <c r="AB420">
        <v>999.9</v>
      </c>
      <c r="AC420">
        <v>0</v>
      </c>
    </row>
    <row r="421" spans="1:29" x14ac:dyDescent="0.2">
      <c r="A421">
        <v>417570</v>
      </c>
      <c r="B421">
        <v>99999</v>
      </c>
      <c r="C421">
        <v>20160224</v>
      </c>
      <c r="D421">
        <v>75.2</v>
      </c>
      <c r="E421" s="2"/>
      <c r="F421">
        <v>5</v>
      </c>
      <c r="G421" s="2"/>
      <c r="H421">
        <v>52.3</v>
      </c>
      <c r="I421" s="2"/>
      <c r="J421">
        <v>5</v>
      </c>
      <c r="K421" s="2"/>
      <c r="L421">
        <v>1017</v>
      </c>
      <c r="M421">
        <v>5</v>
      </c>
      <c r="N421">
        <v>1013.6</v>
      </c>
      <c r="O421">
        <v>5</v>
      </c>
      <c r="P421">
        <v>2.5</v>
      </c>
      <c r="Q421">
        <v>5</v>
      </c>
      <c r="R421">
        <v>4</v>
      </c>
      <c r="S421" s="2"/>
      <c r="T421">
        <v>5</v>
      </c>
      <c r="U421" s="2"/>
      <c r="V421">
        <v>12</v>
      </c>
      <c r="W421" s="2"/>
      <c r="X421">
        <v>999.9</v>
      </c>
      <c r="Y421">
        <v>95</v>
      </c>
      <c r="Z421" t="s">
        <v>64</v>
      </c>
      <c r="AA421" t="s">
        <v>19</v>
      </c>
      <c r="AB421">
        <v>999.9</v>
      </c>
      <c r="AC421">
        <v>0</v>
      </c>
    </row>
    <row r="422" spans="1:29" x14ac:dyDescent="0.2">
      <c r="A422">
        <v>417570</v>
      </c>
      <c r="B422">
        <v>99999</v>
      </c>
      <c r="C422">
        <v>20160225</v>
      </c>
      <c r="D422">
        <v>76.599999999999994</v>
      </c>
      <c r="E422" s="2"/>
      <c r="F422">
        <v>5</v>
      </c>
      <c r="G422" s="2"/>
      <c r="H422">
        <v>66.099999999999994</v>
      </c>
      <c r="I422" s="2"/>
      <c r="J422">
        <v>5</v>
      </c>
      <c r="K422" s="2"/>
      <c r="L422">
        <v>1015.9</v>
      </c>
      <c r="M422">
        <v>5</v>
      </c>
      <c r="N422">
        <v>1012.5</v>
      </c>
      <c r="O422">
        <v>5</v>
      </c>
      <c r="P422">
        <v>2.5</v>
      </c>
      <c r="Q422">
        <v>5</v>
      </c>
      <c r="R422">
        <v>6</v>
      </c>
      <c r="S422" s="2"/>
      <c r="T422">
        <v>5</v>
      </c>
      <c r="U422" s="2"/>
      <c r="V422">
        <v>8</v>
      </c>
      <c r="W422" s="2"/>
      <c r="X422">
        <v>999.9</v>
      </c>
      <c r="Y422">
        <v>84.2</v>
      </c>
      <c r="Z422" t="s">
        <v>30</v>
      </c>
      <c r="AA422" t="s">
        <v>45</v>
      </c>
      <c r="AB422">
        <v>999.9</v>
      </c>
      <c r="AC422">
        <v>0</v>
      </c>
    </row>
    <row r="423" spans="1:29" x14ac:dyDescent="0.2">
      <c r="A423">
        <v>417570</v>
      </c>
      <c r="B423">
        <v>99999</v>
      </c>
      <c r="C423">
        <v>20160226</v>
      </c>
      <c r="D423">
        <v>76.3</v>
      </c>
      <c r="E423" s="2"/>
      <c r="F423">
        <v>4</v>
      </c>
      <c r="G423" s="2"/>
      <c r="H423">
        <v>69.2</v>
      </c>
      <c r="I423" s="2"/>
      <c r="J423">
        <v>4</v>
      </c>
      <c r="K423" s="2"/>
      <c r="L423">
        <v>1018.1</v>
      </c>
      <c r="M423">
        <v>4</v>
      </c>
      <c r="N423">
        <v>1014.8</v>
      </c>
      <c r="O423">
        <v>4</v>
      </c>
      <c r="P423">
        <v>2.2000000000000002</v>
      </c>
      <c r="Q423">
        <v>4</v>
      </c>
      <c r="R423">
        <v>5.5</v>
      </c>
      <c r="S423" s="2"/>
      <c r="T423">
        <v>4</v>
      </c>
      <c r="U423" s="2"/>
      <c r="V423">
        <v>9.9</v>
      </c>
      <c r="W423" s="2"/>
      <c r="X423">
        <v>999.9</v>
      </c>
      <c r="Y423">
        <v>84.2</v>
      </c>
      <c r="Z423" t="s">
        <v>23</v>
      </c>
      <c r="AA423" t="s">
        <v>45</v>
      </c>
      <c r="AB423">
        <v>999.9</v>
      </c>
      <c r="AC423">
        <v>0</v>
      </c>
    </row>
    <row r="424" spans="1:29" x14ac:dyDescent="0.2">
      <c r="A424">
        <v>417570</v>
      </c>
      <c r="B424">
        <v>99999</v>
      </c>
      <c r="C424">
        <v>20160227</v>
      </c>
      <c r="D424">
        <v>77.2</v>
      </c>
      <c r="E424" s="2"/>
      <c r="F424">
        <v>5</v>
      </c>
      <c r="G424" s="2"/>
      <c r="H424">
        <v>57.8</v>
      </c>
      <c r="I424" s="2"/>
      <c r="J424">
        <v>5</v>
      </c>
      <c r="K424" s="2"/>
      <c r="L424">
        <v>1019.6</v>
      </c>
      <c r="M424">
        <v>5</v>
      </c>
      <c r="N424">
        <v>1016.1</v>
      </c>
      <c r="O424">
        <v>5</v>
      </c>
      <c r="P424">
        <v>2.2000000000000002</v>
      </c>
      <c r="Q424">
        <v>5</v>
      </c>
      <c r="R424">
        <v>3.2</v>
      </c>
      <c r="S424" s="2"/>
      <c r="T424">
        <v>5</v>
      </c>
      <c r="U424" s="2"/>
      <c r="V424">
        <v>8</v>
      </c>
      <c r="W424" s="2"/>
      <c r="X424">
        <v>999.9</v>
      </c>
      <c r="Y424">
        <v>89.6</v>
      </c>
      <c r="Z424" t="s">
        <v>21</v>
      </c>
      <c r="AA424" t="s">
        <v>62</v>
      </c>
      <c r="AB424">
        <v>999.9</v>
      </c>
      <c r="AC424">
        <v>0</v>
      </c>
    </row>
    <row r="425" spans="1:29" x14ac:dyDescent="0.2">
      <c r="A425">
        <v>417570</v>
      </c>
      <c r="B425">
        <v>99999</v>
      </c>
      <c r="C425">
        <v>20160228</v>
      </c>
      <c r="D425">
        <v>75.5</v>
      </c>
      <c r="E425" s="2"/>
      <c r="F425">
        <v>7</v>
      </c>
      <c r="G425" s="2"/>
      <c r="H425">
        <v>67.400000000000006</v>
      </c>
      <c r="I425" s="2"/>
      <c r="J425">
        <v>7</v>
      </c>
      <c r="K425" s="2"/>
      <c r="L425">
        <v>1020.3</v>
      </c>
      <c r="M425">
        <v>7</v>
      </c>
      <c r="N425">
        <v>1016.9</v>
      </c>
      <c r="O425">
        <v>7</v>
      </c>
      <c r="P425">
        <v>2.2999999999999998</v>
      </c>
      <c r="Q425">
        <v>7</v>
      </c>
      <c r="R425">
        <v>3.7</v>
      </c>
      <c r="S425" s="2"/>
      <c r="T425">
        <v>7</v>
      </c>
      <c r="U425" s="2"/>
      <c r="V425">
        <v>8</v>
      </c>
      <c r="W425" s="2"/>
      <c r="X425">
        <v>999.9</v>
      </c>
      <c r="Y425">
        <v>84.2</v>
      </c>
      <c r="Z425" t="s">
        <v>78</v>
      </c>
      <c r="AA425" t="s">
        <v>62</v>
      </c>
      <c r="AB425">
        <v>999.9</v>
      </c>
      <c r="AC425">
        <v>0</v>
      </c>
    </row>
    <row r="426" spans="1:29" x14ac:dyDescent="0.2">
      <c r="E426" s="2"/>
      <c r="G426" s="2"/>
      <c r="I426" s="2"/>
      <c r="K426" s="2"/>
      <c r="S426" s="2"/>
      <c r="U426" s="2"/>
      <c r="W426" s="2"/>
    </row>
    <row r="427" spans="1:29" x14ac:dyDescent="0.2">
      <c r="E427" s="2">
        <f>AVERAGE(D427:D457)</f>
        <v>76.484210526315792</v>
      </c>
      <c r="G427" s="2">
        <f>AVERAGE(F427:F457)</f>
        <v>4.8421052631578947</v>
      </c>
      <c r="I427" s="2">
        <f>AVERAGE(H427:H457)</f>
        <v>61.957894736842093</v>
      </c>
      <c r="K427" s="2">
        <f>AVERAGE(J427:J457)</f>
        <v>4.8421052631578947</v>
      </c>
      <c r="S427" s="2">
        <f>AVERAGE(R427:R457)</f>
        <v>4.6473684210526311</v>
      </c>
      <c r="U427" s="2">
        <f>AVERAGE(T427:T457)</f>
        <v>4.8421052631578947</v>
      </c>
      <c r="W427" s="2">
        <f>AVERAGE(V427:V457)</f>
        <v>9.8473684210526322</v>
      </c>
    </row>
    <row r="428" spans="1:29" x14ac:dyDescent="0.2">
      <c r="A428">
        <v>417570</v>
      </c>
      <c r="B428">
        <v>99999</v>
      </c>
      <c r="C428">
        <v>20160302</v>
      </c>
      <c r="D428">
        <v>73.400000000000006</v>
      </c>
      <c r="E428" s="2"/>
      <c r="F428">
        <v>5</v>
      </c>
      <c r="G428" s="2"/>
      <c r="H428">
        <v>58.8</v>
      </c>
      <c r="I428" s="2"/>
      <c r="J428">
        <v>5</v>
      </c>
      <c r="K428" s="2"/>
      <c r="L428">
        <v>1016.8</v>
      </c>
      <c r="M428">
        <v>5</v>
      </c>
      <c r="N428">
        <v>1013.4</v>
      </c>
      <c r="O428">
        <v>5</v>
      </c>
      <c r="P428">
        <v>2.1</v>
      </c>
      <c r="Q428">
        <v>5</v>
      </c>
      <c r="R428">
        <v>1.6</v>
      </c>
      <c r="S428" s="2"/>
      <c r="T428">
        <v>5</v>
      </c>
      <c r="U428" s="2"/>
      <c r="V428">
        <v>8</v>
      </c>
      <c r="W428" s="2"/>
      <c r="X428">
        <v>999.9</v>
      </c>
      <c r="Y428" t="s">
        <v>74</v>
      </c>
      <c r="Z428">
        <v>62.6</v>
      </c>
      <c r="AA428" t="s">
        <v>19</v>
      </c>
      <c r="AB428">
        <v>999.9</v>
      </c>
      <c r="AC428">
        <v>0</v>
      </c>
    </row>
    <row r="429" spans="1:29" x14ac:dyDescent="0.2">
      <c r="A429">
        <v>417570</v>
      </c>
      <c r="B429">
        <v>99999</v>
      </c>
      <c r="C429">
        <v>20160303</v>
      </c>
      <c r="D429">
        <v>75</v>
      </c>
      <c r="E429" s="2"/>
      <c r="F429">
        <v>4</v>
      </c>
      <c r="G429" s="2"/>
      <c r="H429">
        <v>58.1</v>
      </c>
      <c r="I429" s="2"/>
      <c r="J429">
        <v>4</v>
      </c>
      <c r="K429" s="2"/>
      <c r="L429">
        <v>1018</v>
      </c>
      <c r="M429">
        <v>4</v>
      </c>
      <c r="N429">
        <v>1014.6</v>
      </c>
      <c r="O429">
        <v>4</v>
      </c>
      <c r="P429">
        <v>2.5</v>
      </c>
      <c r="Q429">
        <v>4</v>
      </c>
      <c r="R429">
        <v>3.5</v>
      </c>
      <c r="S429" s="2"/>
      <c r="T429">
        <v>4</v>
      </c>
      <c r="U429" s="2"/>
      <c r="V429">
        <v>9.9</v>
      </c>
      <c r="W429" s="2"/>
      <c r="X429">
        <v>999.9</v>
      </c>
      <c r="Y429">
        <v>84.2</v>
      </c>
      <c r="Z429" t="s">
        <v>21</v>
      </c>
      <c r="AA429" t="s">
        <v>62</v>
      </c>
      <c r="AB429">
        <v>999.9</v>
      </c>
      <c r="AC429">
        <v>0</v>
      </c>
    </row>
    <row r="430" spans="1:29" x14ac:dyDescent="0.2">
      <c r="A430">
        <v>417570</v>
      </c>
      <c r="B430">
        <v>99999</v>
      </c>
      <c r="C430">
        <v>20160304</v>
      </c>
      <c r="D430">
        <v>73.900000000000006</v>
      </c>
      <c r="E430" s="2"/>
      <c r="F430">
        <v>5</v>
      </c>
      <c r="G430" s="2"/>
      <c r="H430">
        <v>56.7</v>
      </c>
      <c r="I430" s="2"/>
      <c r="J430">
        <v>5</v>
      </c>
      <c r="K430" s="2"/>
      <c r="L430">
        <v>1017.7</v>
      </c>
      <c r="M430">
        <v>5</v>
      </c>
      <c r="N430">
        <v>1014.4</v>
      </c>
      <c r="O430">
        <v>5</v>
      </c>
      <c r="P430">
        <v>2.5</v>
      </c>
      <c r="Q430">
        <v>5</v>
      </c>
      <c r="R430">
        <v>5.6</v>
      </c>
      <c r="S430" s="2"/>
      <c r="T430">
        <v>5</v>
      </c>
      <c r="U430" s="2"/>
      <c r="V430">
        <v>9.9</v>
      </c>
      <c r="W430" s="2"/>
      <c r="X430">
        <v>999.9</v>
      </c>
      <c r="Y430">
        <v>86</v>
      </c>
      <c r="Z430">
        <v>60.8</v>
      </c>
      <c r="AA430" t="s">
        <v>19</v>
      </c>
      <c r="AB430">
        <v>999.9</v>
      </c>
      <c r="AC430">
        <v>0</v>
      </c>
    </row>
    <row r="431" spans="1:29" x14ac:dyDescent="0.2">
      <c r="E431" s="2"/>
      <c r="G431" s="2"/>
      <c r="I431" s="2"/>
      <c r="K431" s="2"/>
      <c r="S431" s="2"/>
      <c r="U431" s="2"/>
      <c r="W431" s="2"/>
    </row>
    <row r="432" spans="1:29" x14ac:dyDescent="0.2">
      <c r="A432">
        <v>417570</v>
      </c>
      <c r="B432">
        <v>99999</v>
      </c>
      <c r="C432">
        <v>20160306</v>
      </c>
      <c r="D432">
        <v>74.3</v>
      </c>
      <c r="E432" s="2"/>
      <c r="F432">
        <v>6</v>
      </c>
      <c r="G432" s="2"/>
      <c r="H432">
        <v>62.9</v>
      </c>
      <c r="I432" s="2"/>
      <c r="J432">
        <v>6</v>
      </c>
      <c r="K432" s="2"/>
      <c r="L432">
        <v>1015.2</v>
      </c>
      <c r="M432">
        <v>6</v>
      </c>
      <c r="N432">
        <v>1011.9</v>
      </c>
      <c r="O432">
        <v>6</v>
      </c>
      <c r="P432">
        <v>2.2999999999999998</v>
      </c>
      <c r="Q432">
        <v>6</v>
      </c>
      <c r="R432">
        <v>4</v>
      </c>
      <c r="S432" s="2"/>
      <c r="T432">
        <v>6</v>
      </c>
      <c r="U432" s="2"/>
      <c r="V432">
        <v>9.9</v>
      </c>
      <c r="W432" s="2"/>
      <c r="X432">
        <v>999.9</v>
      </c>
      <c r="Y432">
        <v>85.1</v>
      </c>
      <c r="Z432">
        <v>59.9</v>
      </c>
      <c r="AA432" t="s">
        <v>19</v>
      </c>
      <c r="AB432">
        <v>999.9</v>
      </c>
      <c r="AC432">
        <v>0</v>
      </c>
    </row>
    <row r="433" spans="1:29" x14ac:dyDescent="0.2">
      <c r="A433">
        <v>417570</v>
      </c>
      <c r="B433">
        <v>99999</v>
      </c>
      <c r="C433">
        <v>20160307</v>
      </c>
      <c r="D433">
        <v>68.8</v>
      </c>
      <c r="E433" s="2"/>
      <c r="F433">
        <v>6</v>
      </c>
      <c r="G433" s="2"/>
      <c r="H433">
        <v>62.5</v>
      </c>
      <c r="I433" s="2"/>
      <c r="J433">
        <v>6</v>
      </c>
      <c r="K433" s="2"/>
      <c r="L433">
        <v>1017</v>
      </c>
      <c r="M433">
        <v>6</v>
      </c>
      <c r="N433">
        <v>1014.3</v>
      </c>
      <c r="O433">
        <v>6</v>
      </c>
      <c r="P433">
        <v>2.5</v>
      </c>
      <c r="Q433">
        <v>6</v>
      </c>
      <c r="R433">
        <v>9</v>
      </c>
      <c r="S433" s="2"/>
      <c r="T433">
        <v>6</v>
      </c>
      <c r="U433" s="2"/>
      <c r="V433">
        <v>12</v>
      </c>
      <c r="W433" s="2"/>
      <c r="X433">
        <v>999.9</v>
      </c>
      <c r="Y433">
        <v>79.7</v>
      </c>
      <c r="Z433" t="s">
        <v>72</v>
      </c>
      <c r="AA433" t="s">
        <v>88</v>
      </c>
      <c r="AB433">
        <v>999.9</v>
      </c>
      <c r="AC433">
        <v>0</v>
      </c>
    </row>
    <row r="434" spans="1:29" x14ac:dyDescent="0.2">
      <c r="A434">
        <v>417570</v>
      </c>
      <c r="B434">
        <v>99999</v>
      </c>
      <c r="C434">
        <v>20160308</v>
      </c>
      <c r="D434">
        <v>70</v>
      </c>
      <c r="E434" s="2"/>
      <c r="F434">
        <v>4</v>
      </c>
      <c r="G434" s="2"/>
      <c r="H434">
        <v>61</v>
      </c>
      <c r="I434" s="2"/>
      <c r="J434">
        <v>4</v>
      </c>
      <c r="K434" s="2"/>
      <c r="L434">
        <v>1017.3</v>
      </c>
      <c r="M434">
        <v>4</v>
      </c>
      <c r="N434">
        <v>1013.9</v>
      </c>
      <c r="O434">
        <v>4</v>
      </c>
      <c r="P434">
        <v>2.5</v>
      </c>
      <c r="Q434">
        <v>4</v>
      </c>
      <c r="R434">
        <v>1.5</v>
      </c>
      <c r="S434" s="2"/>
      <c r="T434">
        <v>4</v>
      </c>
      <c r="U434" s="2"/>
      <c r="V434">
        <v>6</v>
      </c>
      <c r="W434" s="2"/>
      <c r="X434">
        <v>999.9</v>
      </c>
      <c r="Y434" t="s">
        <v>24</v>
      </c>
      <c r="Z434">
        <v>58.1</v>
      </c>
      <c r="AA434" t="s">
        <v>45</v>
      </c>
      <c r="AB434">
        <v>999.9</v>
      </c>
      <c r="AC434">
        <v>0</v>
      </c>
    </row>
    <row r="435" spans="1:29" x14ac:dyDescent="0.2">
      <c r="A435">
        <v>417570</v>
      </c>
      <c r="B435">
        <v>99999</v>
      </c>
      <c r="C435">
        <v>20160309</v>
      </c>
      <c r="D435">
        <v>71.599999999999994</v>
      </c>
      <c r="E435" s="2"/>
      <c r="F435">
        <v>4</v>
      </c>
      <c r="G435" s="2"/>
      <c r="H435">
        <v>67.099999999999994</v>
      </c>
      <c r="I435" s="2"/>
      <c r="J435">
        <v>4</v>
      </c>
      <c r="K435" s="2"/>
      <c r="L435">
        <v>1015.6</v>
      </c>
      <c r="M435">
        <v>4</v>
      </c>
      <c r="N435">
        <v>1012.2</v>
      </c>
      <c r="O435">
        <v>4</v>
      </c>
      <c r="P435">
        <v>2.2000000000000002</v>
      </c>
      <c r="Q435">
        <v>4</v>
      </c>
      <c r="R435">
        <v>3.5</v>
      </c>
      <c r="S435" s="2"/>
      <c r="T435">
        <v>4</v>
      </c>
      <c r="U435" s="2"/>
      <c r="V435">
        <v>8</v>
      </c>
      <c r="W435" s="2"/>
      <c r="X435">
        <v>999.9</v>
      </c>
      <c r="Y435">
        <v>80.599999999999994</v>
      </c>
      <c r="Z435" t="s">
        <v>85</v>
      </c>
      <c r="AA435" t="s">
        <v>62</v>
      </c>
      <c r="AB435">
        <v>999.9</v>
      </c>
      <c r="AC435">
        <v>0</v>
      </c>
    </row>
    <row r="436" spans="1:29" x14ac:dyDescent="0.2">
      <c r="E436" s="2"/>
      <c r="G436" s="2"/>
      <c r="I436" s="2"/>
      <c r="K436" s="2"/>
      <c r="S436" s="2"/>
      <c r="U436" s="2"/>
      <c r="W436" s="2"/>
    </row>
    <row r="437" spans="1:29" x14ac:dyDescent="0.2">
      <c r="E437" s="2"/>
      <c r="G437" s="2"/>
      <c r="I437" s="2"/>
      <c r="K437" s="2"/>
      <c r="S437" s="2"/>
      <c r="U437" s="2"/>
      <c r="W437" s="2"/>
    </row>
    <row r="438" spans="1:29" x14ac:dyDescent="0.2">
      <c r="E438" s="2"/>
      <c r="G438" s="2"/>
      <c r="I438" s="2"/>
      <c r="K438" s="2"/>
      <c r="S438" s="2"/>
      <c r="U438" s="2"/>
      <c r="W438" s="2"/>
    </row>
    <row r="439" spans="1:29" x14ac:dyDescent="0.2">
      <c r="E439" s="2"/>
      <c r="G439" s="2"/>
      <c r="I439" s="2"/>
      <c r="K439" s="2"/>
      <c r="S439" s="2"/>
      <c r="U439" s="2"/>
      <c r="W439" s="2"/>
    </row>
    <row r="440" spans="1:29" x14ac:dyDescent="0.2">
      <c r="A440">
        <v>417570</v>
      </c>
      <c r="B440">
        <v>99999</v>
      </c>
      <c r="C440">
        <v>20160314</v>
      </c>
      <c r="D440">
        <v>75.900000000000006</v>
      </c>
      <c r="E440" s="2"/>
      <c r="F440">
        <v>4</v>
      </c>
      <c r="G440" s="2"/>
      <c r="H440">
        <v>67.599999999999994</v>
      </c>
      <c r="I440" s="2"/>
      <c r="J440">
        <v>4</v>
      </c>
      <c r="K440" s="2"/>
      <c r="L440">
        <v>1017</v>
      </c>
      <c r="M440">
        <v>4</v>
      </c>
      <c r="N440">
        <v>1013.6</v>
      </c>
      <c r="O440">
        <v>4</v>
      </c>
      <c r="P440">
        <v>2.2000000000000002</v>
      </c>
      <c r="Q440">
        <v>4</v>
      </c>
      <c r="R440">
        <v>1.5</v>
      </c>
      <c r="S440" s="2"/>
      <c r="T440">
        <v>4</v>
      </c>
      <c r="U440" s="2"/>
      <c r="V440">
        <v>6</v>
      </c>
      <c r="W440" s="2"/>
      <c r="X440">
        <v>999.9</v>
      </c>
      <c r="Y440" t="s">
        <v>24</v>
      </c>
      <c r="Z440" t="s">
        <v>30</v>
      </c>
      <c r="AA440" t="s">
        <v>45</v>
      </c>
      <c r="AB440">
        <v>999.9</v>
      </c>
      <c r="AC440">
        <v>0</v>
      </c>
    </row>
    <row r="441" spans="1:29" x14ac:dyDescent="0.2">
      <c r="A441">
        <v>417570</v>
      </c>
      <c r="B441">
        <v>99999</v>
      </c>
      <c r="C441">
        <v>20160315</v>
      </c>
      <c r="D441">
        <v>77.7</v>
      </c>
      <c r="E441" s="2"/>
      <c r="F441">
        <v>5</v>
      </c>
      <c r="G441" s="2"/>
      <c r="H441">
        <v>70.2</v>
      </c>
      <c r="I441" s="2"/>
      <c r="J441">
        <v>5</v>
      </c>
      <c r="K441" s="2"/>
      <c r="L441">
        <v>1016.7</v>
      </c>
      <c r="M441">
        <v>5</v>
      </c>
      <c r="N441">
        <v>1013.3</v>
      </c>
      <c r="O441">
        <v>5</v>
      </c>
      <c r="P441">
        <v>2.2000000000000002</v>
      </c>
      <c r="Q441">
        <v>5</v>
      </c>
      <c r="R441">
        <v>5.2</v>
      </c>
      <c r="S441" s="2"/>
      <c r="T441">
        <v>5</v>
      </c>
      <c r="U441" s="2"/>
      <c r="V441">
        <v>12</v>
      </c>
      <c r="W441" s="2"/>
      <c r="X441">
        <v>999.9</v>
      </c>
      <c r="Y441">
        <v>85.1</v>
      </c>
      <c r="Z441" t="s">
        <v>73</v>
      </c>
      <c r="AA441" t="s">
        <v>62</v>
      </c>
      <c r="AB441">
        <v>999.9</v>
      </c>
      <c r="AC441">
        <v>0</v>
      </c>
    </row>
    <row r="442" spans="1:29" x14ac:dyDescent="0.2">
      <c r="E442" s="2"/>
      <c r="G442" s="2"/>
      <c r="I442" s="2"/>
      <c r="K442" s="2"/>
      <c r="S442" s="2"/>
      <c r="U442" s="2"/>
      <c r="W442" s="2"/>
    </row>
    <row r="443" spans="1:29" x14ac:dyDescent="0.2">
      <c r="E443" s="2"/>
      <c r="G443" s="2"/>
      <c r="I443" s="2"/>
      <c r="K443" s="2"/>
      <c r="S443" s="2"/>
      <c r="U443" s="2"/>
      <c r="W443" s="2"/>
    </row>
    <row r="444" spans="1:29" x14ac:dyDescent="0.2">
      <c r="A444">
        <v>417570</v>
      </c>
      <c r="B444">
        <v>99999</v>
      </c>
      <c r="C444">
        <v>20160318</v>
      </c>
      <c r="D444">
        <v>83.3</v>
      </c>
      <c r="E444" s="2"/>
      <c r="F444">
        <v>5</v>
      </c>
      <c r="G444" s="2"/>
      <c r="H444">
        <v>63.9</v>
      </c>
      <c r="I444" s="2"/>
      <c r="J444">
        <v>5</v>
      </c>
      <c r="K444" s="2"/>
      <c r="L444">
        <v>1013.3</v>
      </c>
      <c r="M444">
        <v>5</v>
      </c>
      <c r="N444">
        <v>1010</v>
      </c>
      <c r="O444">
        <v>5</v>
      </c>
      <c r="P444">
        <v>1.5</v>
      </c>
      <c r="Q444">
        <v>5</v>
      </c>
      <c r="R444">
        <v>11.2</v>
      </c>
      <c r="S444" s="2"/>
      <c r="T444">
        <v>5</v>
      </c>
      <c r="U444" s="2"/>
      <c r="V444">
        <v>12</v>
      </c>
      <c r="W444" s="2"/>
      <c r="X444">
        <v>999.9</v>
      </c>
      <c r="Y444">
        <v>91.4</v>
      </c>
      <c r="Z444" t="s">
        <v>16</v>
      </c>
      <c r="AA444" t="s">
        <v>20</v>
      </c>
      <c r="AB444">
        <v>999.9</v>
      </c>
      <c r="AC444">
        <v>0</v>
      </c>
    </row>
    <row r="445" spans="1:29" x14ac:dyDescent="0.2">
      <c r="E445" s="2"/>
      <c r="G445" s="2"/>
      <c r="I445" s="2"/>
      <c r="K445" s="2"/>
      <c r="S445" s="2"/>
      <c r="U445" s="2"/>
      <c r="W445" s="2"/>
    </row>
    <row r="446" spans="1:29" x14ac:dyDescent="0.2">
      <c r="E446" s="2"/>
      <c r="G446" s="2"/>
      <c r="I446" s="2"/>
      <c r="K446" s="2"/>
      <c r="S446" s="2"/>
      <c r="U446" s="2"/>
      <c r="W446" s="2"/>
    </row>
    <row r="447" spans="1:29" x14ac:dyDescent="0.2">
      <c r="A447">
        <v>417570</v>
      </c>
      <c r="B447">
        <v>99999</v>
      </c>
      <c r="C447">
        <v>20160321</v>
      </c>
      <c r="D447">
        <v>83.3</v>
      </c>
      <c r="E447" s="2"/>
      <c r="F447">
        <v>4</v>
      </c>
      <c r="G447" s="2"/>
      <c r="H447">
        <v>64.400000000000006</v>
      </c>
      <c r="I447" s="2"/>
      <c r="J447">
        <v>4</v>
      </c>
      <c r="K447" s="2"/>
      <c r="L447">
        <v>1015.4</v>
      </c>
      <c r="M447">
        <v>4</v>
      </c>
      <c r="N447">
        <v>1012.1</v>
      </c>
      <c r="O447">
        <v>4</v>
      </c>
      <c r="P447">
        <v>2.5</v>
      </c>
      <c r="Q447">
        <v>4</v>
      </c>
      <c r="R447">
        <v>8</v>
      </c>
      <c r="S447" s="2"/>
      <c r="T447">
        <v>4</v>
      </c>
      <c r="U447" s="2"/>
      <c r="V447">
        <v>9.9</v>
      </c>
      <c r="W447" s="2"/>
      <c r="X447">
        <v>999.9</v>
      </c>
      <c r="Y447">
        <v>87.8</v>
      </c>
      <c r="Z447" t="s">
        <v>65</v>
      </c>
      <c r="AA447" t="s">
        <v>45</v>
      </c>
      <c r="AB447">
        <v>999.9</v>
      </c>
      <c r="AC447">
        <v>0</v>
      </c>
    </row>
    <row r="448" spans="1:29" x14ac:dyDescent="0.2">
      <c r="A448">
        <v>417570</v>
      </c>
      <c r="B448">
        <v>99999</v>
      </c>
      <c r="C448">
        <v>20160322</v>
      </c>
      <c r="D448">
        <v>77.599999999999994</v>
      </c>
      <c r="E448" s="2"/>
      <c r="F448">
        <v>7</v>
      </c>
      <c r="G448" s="2"/>
      <c r="H448">
        <v>64.3</v>
      </c>
      <c r="I448" s="2"/>
      <c r="J448">
        <v>7</v>
      </c>
      <c r="K448" s="2"/>
      <c r="L448">
        <v>1016.3</v>
      </c>
      <c r="M448">
        <v>7</v>
      </c>
      <c r="N448">
        <v>1013</v>
      </c>
      <c r="O448">
        <v>7</v>
      </c>
      <c r="P448">
        <v>2.5</v>
      </c>
      <c r="Q448">
        <v>7</v>
      </c>
      <c r="R448">
        <v>3.1</v>
      </c>
      <c r="S448" s="2"/>
      <c r="T448">
        <v>7</v>
      </c>
      <c r="U448" s="2"/>
      <c r="V448">
        <v>9.9</v>
      </c>
      <c r="W448" s="2"/>
      <c r="X448">
        <v>999.9</v>
      </c>
      <c r="Y448">
        <v>87.8</v>
      </c>
      <c r="Z448">
        <v>66.2</v>
      </c>
      <c r="AA448" t="s">
        <v>19</v>
      </c>
      <c r="AB448">
        <v>999.9</v>
      </c>
      <c r="AC448">
        <v>0</v>
      </c>
    </row>
    <row r="449" spans="1:29" x14ac:dyDescent="0.2">
      <c r="A449">
        <v>417570</v>
      </c>
      <c r="B449">
        <v>99999</v>
      </c>
      <c r="C449">
        <v>20160323</v>
      </c>
      <c r="D449">
        <v>77.900000000000006</v>
      </c>
      <c r="E449" s="2"/>
      <c r="F449">
        <v>5</v>
      </c>
      <c r="G449" s="2"/>
      <c r="H449">
        <v>61.4</v>
      </c>
      <c r="I449" s="2"/>
      <c r="J449">
        <v>5</v>
      </c>
      <c r="K449" s="2"/>
      <c r="L449">
        <v>1016.1</v>
      </c>
      <c r="M449">
        <v>5</v>
      </c>
      <c r="N449">
        <v>1012.7</v>
      </c>
      <c r="O449">
        <v>5</v>
      </c>
      <c r="P449">
        <v>2.2000000000000002</v>
      </c>
      <c r="Q449">
        <v>5</v>
      </c>
      <c r="R449">
        <v>3.6</v>
      </c>
      <c r="S449" s="2"/>
      <c r="T449">
        <v>5</v>
      </c>
      <c r="U449" s="2"/>
      <c r="V449">
        <v>9.9</v>
      </c>
      <c r="W449" s="2"/>
      <c r="X449">
        <v>999.9</v>
      </c>
      <c r="Y449">
        <v>89.6</v>
      </c>
      <c r="Z449">
        <v>68.900000000000006</v>
      </c>
      <c r="AA449" t="s">
        <v>19</v>
      </c>
      <c r="AB449">
        <v>999.9</v>
      </c>
      <c r="AC449">
        <v>0</v>
      </c>
    </row>
    <row r="450" spans="1:29" x14ac:dyDescent="0.2">
      <c r="A450">
        <v>417570</v>
      </c>
      <c r="B450">
        <v>99999</v>
      </c>
      <c r="C450">
        <v>20160324</v>
      </c>
      <c r="D450">
        <v>77.7</v>
      </c>
      <c r="E450" s="2"/>
      <c r="F450">
        <v>5</v>
      </c>
      <c r="G450" s="2"/>
      <c r="H450">
        <v>61.6</v>
      </c>
      <c r="I450" s="2"/>
      <c r="J450">
        <v>5</v>
      </c>
      <c r="K450" s="2"/>
      <c r="L450">
        <v>1014.2</v>
      </c>
      <c r="M450">
        <v>5</v>
      </c>
      <c r="N450">
        <v>1010.7</v>
      </c>
      <c r="O450">
        <v>5</v>
      </c>
      <c r="P450">
        <v>2.5</v>
      </c>
      <c r="Q450">
        <v>5</v>
      </c>
      <c r="R450">
        <v>6.8</v>
      </c>
      <c r="S450" s="2"/>
      <c r="T450">
        <v>5</v>
      </c>
      <c r="U450" s="2"/>
      <c r="V450">
        <v>14</v>
      </c>
      <c r="W450" s="2"/>
      <c r="X450">
        <v>999.9</v>
      </c>
      <c r="Y450">
        <v>90.5</v>
      </c>
      <c r="Z450">
        <v>68</v>
      </c>
      <c r="AA450" t="s">
        <v>19</v>
      </c>
      <c r="AB450">
        <v>999.9</v>
      </c>
      <c r="AC450">
        <v>0</v>
      </c>
    </row>
    <row r="451" spans="1:29" x14ac:dyDescent="0.2">
      <c r="E451" s="2"/>
      <c r="G451" s="2"/>
      <c r="I451" s="2"/>
      <c r="K451" s="2"/>
      <c r="S451" s="2"/>
      <c r="U451" s="2"/>
      <c r="W451" s="2"/>
    </row>
    <row r="452" spans="1:29" x14ac:dyDescent="0.2">
      <c r="A452">
        <v>417570</v>
      </c>
      <c r="B452">
        <v>99999</v>
      </c>
      <c r="C452">
        <v>20160326</v>
      </c>
      <c r="D452">
        <v>87.6</v>
      </c>
      <c r="E452" s="2"/>
      <c r="F452">
        <v>4</v>
      </c>
      <c r="G452" s="2"/>
      <c r="H452">
        <v>42.8</v>
      </c>
      <c r="I452" s="2"/>
      <c r="J452">
        <v>4</v>
      </c>
      <c r="K452" s="2"/>
      <c r="L452">
        <v>1018.6</v>
      </c>
      <c r="M452">
        <v>4</v>
      </c>
      <c r="N452">
        <v>1015.2</v>
      </c>
      <c r="O452">
        <v>4</v>
      </c>
      <c r="P452">
        <v>2.5</v>
      </c>
      <c r="Q452">
        <v>4</v>
      </c>
      <c r="R452">
        <v>6</v>
      </c>
      <c r="S452" s="2"/>
      <c r="T452">
        <v>4</v>
      </c>
      <c r="U452" s="2"/>
      <c r="V452">
        <v>9.9</v>
      </c>
      <c r="W452" s="2"/>
      <c r="X452">
        <v>999.9</v>
      </c>
      <c r="Y452">
        <v>95</v>
      </c>
      <c r="Z452" t="s">
        <v>26</v>
      </c>
      <c r="AA452" t="s">
        <v>45</v>
      </c>
      <c r="AB452">
        <v>999.9</v>
      </c>
      <c r="AC452">
        <v>0</v>
      </c>
    </row>
    <row r="453" spans="1:29" x14ac:dyDescent="0.2">
      <c r="A453">
        <v>417570</v>
      </c>
      <c r="B453">
        <v>99999</v>
      </c>
      <c r="C453">
        <v>20160327</v>
      </c>
      <c r="D453">
        <v>76.400000000000006</v>
      </c>
      <c r="E453" s="2"/>
      <c r="F453">
        <v>6</v>
      </c>
      <c r="G453" s="2"/>
      <c r="H453">
        <v>57.1</v>
      </c>
      <c r="I453" s="2"/>
      <c r="J453">
        <v>6</v>
      </c>
      <c r="K453" s="2"/>
      <c r="L453">
        <v>1018.4</v>
      </c>
      <c r="M453">
        <v>6</v>
      </c>
      <c r="N453">
        <v>1015.1</v>
      </c>
      <c r="O453">
        <v>6</v>
      </c>
      <c r="P453">
        <v>2.5</v>
      </c>
      <c r="Q453">
        <v>6</v>
      </c>
      <c r="R453">
        <v>2.7</v>
      </c>
      <c r="S453" s="2"/>
      <c r="T453">
        <v>6</v>
      </c>
      <c r="U453" s="2"/>
      <c r="V453">
        <v>9.9</v>
      </c>
      <c r="W453" s="2"/>
      <c r="X453">
        <v>999.9</v>
      </c>
      <c r="Y453" t="s">
        <v>54</v>
      </c>
      <c r="Z453" t="s">
        <v>77</v>
      </c>
      <c r="AA453" t="s">
        <v>19</v>
      </c>
      <c r="AB453">
        <v>999.9</v>
      </c>
      <c r="AC453">
        <v>0</v>
      </c>
    </row>
    <row r="454" spans="1:29" x14ac:dyDescent="0.2">
      <c r="A454">
        <v>417570</v>
      </c>
      <c r="B454">
        <v>99999</v>
      </c>
      <c r="C454">
        <v>20160328</v>
      </c>
      <c r="D454">
        <v>75.900000000000006</v>
      </c>
      <c r="E454" s="2"/>
      <c r="F454">
        <v>4</v>
      </c>
      <c r="G454" s="2"/>
      <c r="H454">
        <v>64.2</v>
      </c>
      <c r="I454" s="2"/>
      <c r="J454">
        <v>4</v>
      </c>
      <c r="K454" s="2"/>
      <c r="L454">
        <v>1017.1</v>
      </c>
      <c r="M454">
        <v>4</v>
      </c>
      <c r="N454">
        <v>1013.7</v>
      </c>
      <c r="O454">
        <v>4</v>
      </c>
      <c r="P454">
        <v>2.5</v>
      </c>
      <c r="Q454">
        <v>4</v>
      </c>
      <c r="R454">
        <v>2</v>
      </c>
      <c r="S454" s="2"/>
      <c r="T454">
        <v>4</v>
      </c>
      <c r="U454" s="2"/>
      <c r="V454">
        <v>8</v>
      </c>
      <c r="W454" s="2"/>
      <c r="X454">
        <v>999.9</v>
      </c>
      <c r="Y454" t="s">
        <v>25</v>
      </c>
      <c r="Z454" t="s">
        <v>30</v>
      </c>
      <c r="AA454" t="s">
        <v>45</v>
      </c>
      <c r="AB454">
        <v>999.9</v>
      </c>
      <c r="AC454">
        <v>0</v>
      </c>
    </row>
    <row r="455" spans="1:29" x14ac:dyDescent="0.2">
      <c r="A455">
        <v>417570</v>
      </c>
      <c r="B455">
        <v>99999</v>
      </c>
      <c r="C455">
        <v>20160329</v>
      </c>
      <c r="D455">
        <v>77</v>
      </c>
      <c r="E455" s="2"/>
      <c r="F455">
        <v>5</v>
      </c>
      <c r="G455" s="2"/>
      <c r="H455">
        <v>66.599999999999994</v>
      </c>
      <c r="I455" s="2"/>
      <c r="J455">
        <v>5</v>
      </c>
      <c r="K455" s="2"/>
      <c r="L455">
        <v>1017.1</v>
      </c>
      <c r="M455">
        <v>5</v>
      </c>
      <c r="N455">
        <v>1014.6</v>
      </c>
      <c r="O455">
        <v>5</v>
      </c>
      <c r="P455">
        <v>2.5</v>
      </c>
      <c r="Q455">
        <v>5</v>
      </c>
      <c r="R455">
        <v>4</v>
      </c>
      <c r="S455" s="2"/>
      <c r="T455">
        <v>5</v>
      </c>
      <c r="U455" s="2"/>
      <c r="V455">
        <v>9.9</v>
      </c>
      <c r="W455" s="2"/>
      <c r="X455">
        <v>999.9</v>
      </c>
      <c r="Y455" t="s">
        <v>58</v>
      </c>
      <c r="Z455" t="s">
        <v>73</v>
      </c>
      <c r="AA455" t="s">
        <v>45</v>
      </c>
      <c r="AB455">
        <v>999.9</v>
      </c>
      <c r="AC455">
        <v>0</v>
      </c>
    </row>
    <row r="456" spans="1:29" x14ac:dyDescent="0.2">
      <c r="A456">
        <v>417570</v>
      </c>
      <c r="B456">
        <v>99999</v>
      </c>
      <c r="C456">
        <v>20160330</v>
      </c>
      <c r="D456">
        <v>75.900000000000006</v>
      </c>
      <c r="E456" s="2"/>
      <c r="F456">
        <v>4</v>
      </c>
      <c r="G456" s="2"/>
      <c r="H456">
        <v>66</v>
      </c>
      <c r="I456" s="2"/>
      <c r="J456">
        <v>4</v>
      </c>
      <c r="K456" s="2"/>
      <c r="L456">
        <v>1016.3</v>
      </c>
      <c r="M456">
        <v>4</v>
      </c>
      <c r="N456">
        <v>1012.9</v>
      </c>
      <c r="O456">
        <v>4</v>
      </c>
      <c r="P456">
        <v>2.5</v>
      </c>
      <c r="Q456">
        <v>4</v>
      </c>
      <c r="R456">
        <v>5.5</v>
      </c>
      <c r="S456" s="2"/>
      <c r="T456">
        <v>4</v>
      </c>
      <c r="U456" s="2"/>
      <c r="V456">
        <v>12</v>
      </c>
      <c r="W456" s="2"/>
      <c r="X456">
        <v>999.9</v>
      </c>
      <c r="Y456">
        <v>88.7</v>
      </c>
      <c r="Z456">
        <v>65.3</v>
      </c>
      <c r="AA456" t="s">
        <v>19</v>
      </c>
      <c r="AB456">
        <v>999.9</v>
      </c>
      <c r="AC456">
        <v>0</v>
      </c>
    </row>
    <row r="457" spans="1:29" x14ac:dyDescent="0.2">
      <c r="E457" s="2"/>
      <c r="G457" s="2"/>
      <c r="I457" s="2"/>
      <c r="K457" s="2"/>
      <c r="S457" s="2"/>
      <c r="U457" s="2"/>
      <c r="W457" s="2"/>
    </row>
    <row r="458" spans="1:29" x14ac:dyDescent="0.2">
      <c r="E458" s="2">
        <f>AVERAGE(D458:D487)</f>
        <v>80.555000000000007</v>
      </c>
      <c r="G458" s="2">
        <f>AVERAGE(F458:F487)</f>
        <v>5.5</v>
      </c>
      <c r="I458" s="2">
        <f>AVERAGE(H458:H487)</f>
        <v>69.185000000000002</v>
      </c>
      <c r="K458" s="2">
        <f>AVERAGE(J458:J487)</f>
        <v>5.5</v>
      </c>
      <c r="S458" s="2">
        <f>AVERAGE(R458:R487)</f>
        <v>4.7699999999999996</v>
      </c>
      <c r="U458" s="2">
        <f>AVERAGE(T458:T487)</f>
        <v>5.5</v>
      </c>
      <c r="W458" s="2">
        <f>AVERAGE(V458:V487)</f>
        <v>11.580000000000002</v>
      </c>
    </row>
    <row r="459" spans="1:29" x14ac:dyDescent="0.2">
      <c r="A459">
        <v>417570</v>
      </c>
      <c r="B459">
        <v>99999</v>
      </c>
      <c r="C459">
        <v>20160402</v>
      </c>
      <c r="D459">
        <v>79.2</v>
      </c>
      <c r="E459" s="2"/>
      <c r="F459">
        <v>6</v>
      </c>
      <c r="G459" s="2"/>
      <c r="H459">
        <v>68.7</v>
      </c>
      <c r="I459" s="2"/>
      <c r="J459">
        <v>6</v>
      </c>
      <c r="K459" s="2"/>
      <c r="L459">
        <v>1012.5</v>
      </c>
      <c r="M459">
        <v>6</v>
      </c>
      <c r="N459">
        <v>1009.8</v>
      </c>
      <c r="O459">
        <v>6</v>
      </c>
      <c r="P459">
        <v>2.2999999999999998</v>
      </c>
      <c r="Q459">
        <v>6</v>
      </c>
      <c r="R459">
        <v>7.3</v>
      </c>
      <c r="S459" s="2"/>
      <c r="T459">
        <v>6</v>
      </c>
      <c r="U459" s="2"/>
      <c r="V459">
        <v>14</v>
      </c>
      <c r="W459" s="2"/>
      <c r="X459">
        <v>999.9</v>
      </c>
      <c r="Y459">
        <v>90.5</v>
      </c>
      <c r="Z459" t="s">
        <v>71</v>
      </c>
      <c r="AA459" t="s">
        <v>62</v>
      </c>
      <c r="AB459">
        <v>999.9</v>
      </c>
      <c r="AC459">
        <v>0</v>
      </c>
    </row>
    <row r="460" spans="1:29" x14ac:dyDescent="0.2">
      <c r="A460">
        <v>417570</v>
      </c>
      <c r="B460">
        <v>99999</v>
      </c>
      <c r="C460">
        <v>20160403</v>
      </c>
      <c r="D460">
        <v>79.2</v>
      </c>
      <c r="E460" s="2"/>
      <c r="F460">
        <v>6</v>
      </c>
      <c r="G460" s="2"/>
      <c r="H460">
        <v>65</v>
      </c>
      <c r="I460" s="2"/>
      <c r="J460">
        <v>6</v>
      </c>
      <c r="K460" s="2"/>
      <c r="L460">
        <v>1013.4</v>
      </c>
      <c r="M460">
        <v>6</v>
      </c>
      <c r="N460">
        <v>1010.1</v>
      </c>
      <c r="O460">
        <v>6</v>
      </c>
      <c r="P460">
        <v>2.2999999999999998</v>
      </c>
      <c r="Q460">
        <v>6</v>
      </c>
      <c r="R460">
        <v>8.3000000000000007</v>
      </c>
      <c r="S460" s="2"/>
      <c r="T460">
        <v>6</v>
      </c>
      <c r="U460" s="2"/>
      <c r="V460">
        <v>14</v>
      </c>
      <c r="W460" s="2"/>
      <c r="X460">
        <v>999.9</v>
      </c>
      <c r="Y460">
        <v>88.7</v>
      </c>
      <c r="Z460">
        <v>69.8</v>
      </c>
      <c r="AA460" t="s">
        <v>62</v>
      </c>
      <c r="AB460">
        <v>999.9</v>
      </c>
      <c r="AC460">
        <v>0</v>
      </c>
    </row>
    <row r="461" spans="1:29" x14ac:dyDescent="0.2">
      <c r="A461">
        <v>417570</v>
      </c>
      <c r="B461">
        <v>99999</v>
      </c>
      <c r="C461">
        <v>20160404</v>
      </c>
      <c r="D461">
        <v>78.099999999999994</v>
      </c>
      <c r="E461" s="2"/>
      <c r="F461">
        <v>4</v>
      </c>
      <c r="G461" s="2"/>
      <c r="H461">
        <v>64.599999999999994</v>
      </c>
      <c r="I461" s="2"/>
      <c r="J461">
        <v>4</v>
      </c>
      <c r="K461" s="2"/>
      <c r="L461">
        <v>1014.8</v>
      </c>
      <c r="M461">
        <v>4</v>
      </c>
      <c r="N461">
        <v>1011.4</v>
      </c>
      <c r="O461">
        <v>4</v>
      </c>
      <c r="P461">
        <v>2.5</v>
      </c>
      <c r="Q461">
        <v>4</v>
      </c>
      <c r="R461">
        <v>6.5</v>
      </c>
      <c r="S461" s="2"/>
      <c r="T461">
        <v>4</v>
      </c>
      <c r="U461" s="2"/>
      <c r="V461">
        <v>9.9</v>
      </c>
      <c r="W461" s="2"/>
      <c r="X461">
        <v>999.9</v>
      </c>
      <c r="Y461" t="s">
        <v>46</v>
      </c>
      <c r="Z461" t="s">
        <v>51</v>
      </c>
      <c r="AA461" t="s">
        <v>45</v>
      </c>
      <c r="AB461">
        <v>999.9</v>
      </c>
      <c r="AC461">
        <v>0</v>
      </c>
    </row>
    <row r="462" spans="1:29" x14ac:dyDescent="0.2">
      <c r="A462">
        <v>417570</v>
      </c>
      <c r="B462">
        <v>99999</v>
      </c>
      <c r="C462">
        <v>20160405</v>
      </c>
      <c r="D462">
        <v>76.7</v>
      </c>
      <c r="E462" s="2"/>
      <c r="F462">
        <v>7</v>
      </c>
      <c r="G462" s="2"/>
      <c r="H462">
        <v>63.7</v>
      </c>
      <c r="I462" s="2"/>
      <c r="J462">
        <v>7</v>
      </c>
      <c r="K462" s="2"/>
      <c r="L462">
        <v>1013.2</v>
      </c>
      <c r="M462">
        <v>7</v>
      </c>
      <c r="N462">
        <v>1009.9</v>
      </c>
      <c r="O462">
        <v>7</v>
      </c>
      <c r="P462">
        <v>2.5</v>
      </c>
      <c r="Q462">
        <v>7</v>
      </c>
      <c r="R462">
        <v>7.7</v>
      </c>
      <c r="S462" s="2"/>
      <c r="T462">
        <v>7</v>
      </c>
      <c r="U462" s="2"/>
      <c r="V462">
        <v>18.100000000000001</v>
      </c>
      <c r="W462" s="2"/>
      <c r="X462">
        <v>999.9</v>
      </c>
      <c r="Y462">
        <v>86</v>
      </c>
      <c r="Z462" t="s">
        <v>73</v>
      </c>
      <c r="AA462" t="s">
        <v>62</v>
      </c>
      <c r="AB462">
        <v>999.9</v>
      </c>
      <c r="AC462">
        <v>0</v>
      </c>
    </row>
    <row r="463" spans="1:29" x14ac:dyDescent="0.2">
      <c r="A463">
        <v>417570</v>
      </c>
      <c r="B463">
        <v>99999</v>
      </c>
      <c r="C463">
        <v>20160406</v>
      </c>
      <c r="D463">
        <v>75.5</v>
      </c>
      <c r="E463" s="2"/>
      <c r="F463">
        <v>7</v>
      </c>
      <c r="G463" s="2"/>
      <c r="H463">
        <v>62.4</v>
      </c>
      <c r="I463" s="2"/>
      <c r="J463">
        <v>7</v>
      </c>
      <c r="K463" s="2"/>
      <c r="L463">
        <v>1012.5</v>
      </c>
      <c r="M463">
        <v>7</v>
      </c>
      <c r="N463">
        <v>1009.1</v>
      </c>
      <c r="O463">
        <v>7</v>
      </c>
      <c r="P463">
        <v>2.5</v>
      </c>
      <c r="Q463">
        <v>7</v>
      </c>
      <c r="R463">
        <v>4.5999999999999996</v>
      </c>
      <c r="S463" s="2"/>
      <c r="T463">
        <v>7</v>
      </c>
      <c r="U463" s="2"/>
      <c r="V463">
        <v>14</v>
      </c>
      <c r="W463" s="2"/>
      <c r="X463">
        <v>999.9</v>
      </c>
      <c r="Y463">
        <v>86</v>
      </c>
      <c r="Z463">
        <v>64.400000000000006</v>
      </c>
      <c r="AA463" t="s">
        <v>19</v>
      </c>
      <c r="AB463">
        <v>999.9</v>
      </c>
      <c r="AC463">
        <v>0</v>
      </c>
    </row>
    <row r="464" spans="1:29" x14ac:dyDescent="0.2">
      <c r="A464">
        <v>417570</v>
      </c>
      <c r="B464">
        <v>99999</v>
      </c>
      <c r="C464">
        <v>20160407</v>
      </c>
      <c r="D464">
        <v>79.900000000000006</v>
      </c>
      <c r="E464" s="2"/>
      <c r="F464">
        <v>5</v>
      </c>
      <c r="G464" s="2"/>
      <c r="H464">
        <v>62.9</v>
      </c>
      <c r="I464" s="2"/>
      <c r="J464">
        <v>5</v>
      </c>
      <c r="K464" s="2"/>
      <c r="L464">
        <v>1012.8</v>
      </c>
      <c r="M464">
        <v>5</v>
      </c>
      <c r="N464">
        <v>1009.5</v>
      </c>
      <c r="O464">
        <v>5</v>
      </c>
      <c r="P464">
        <v>2.5</v>
      </c>
      <c r="Q464">
        <v>5</v>
      </c>
      <c r="R464">
        <v>4.8</v>
      </c>
      <c r="S464" s="2"/>
      <c r="T464">
        <v>5</v>
      </c>
      <c r="U464" s="2"/>
      <c r="V464">
        <v>9.9</v>
      </c>
      <c r="W464" s="2"/>
      <c r="X464">
        <v>999.9</v>
      </c>
      <c r="Y464">
        <v>88.7</v>
      </c>
      <c r="Z464" t="s">
        <v>30</v>
      </c>
      <c r="AA464" t="s">
        <v>62</v>
      </c>
      <c r="AB464">
        <v>999.9</v>
      </c>
      <c r="AC464">
        <v>0</v>
      </c>
    </row>
    <row r="465" spans="1:29" x14ac:dyDescent="0.2">
      <c r="A465">
        <v>417570</v>
      </c>
      <c r="B465">
        <v>99999</v>
      </c>
      <c r="C465">
        <v>20160408</v>
      </c>
      <c r="D465">
        <v>75.599999999999994</v>
      </c>
      <c r="E465" s="2"/>
      <c r="F465">
        <v>5</v>
      </c>
      <c r="G465" s="2"/>
      <c r="H465">
        <v>68</v>
      </c>
      <c r="I465" s="2"/>
      <c r="J465">
        <v>5</v>
      </c>
      <c r="K465" s="2"/>
      <c r="L465">
        <v>1013</v>
      </c>
      <c r="M465">
        <v>5</v>
      </c>
      <c r="N465">
        <v>1009.7</v>
      </c>
      <c r="O465">
        <v>5</v>
      </c>
      <c r="P465">
        <v>2.5</v>
      </c>
      <c r="Q465">
        <v>5</v>
      </c>
      <c r="R465">
        <v>2.8</v>
      </c>
      <c r="S465" s="2"/>
      <c r="T465">
        <v>5</v>
      </c>
      <c r="U465" s="2"/>
      <c r="V465">
        <v>9.9</v>
      </c>
      <c r="W465" s="2"/>
      <c r="X465">
        <v>999.9</v>
      </c>
      <c r="Y465">
        <v>89.6</v>
      </c>
      <c r="Z465">
        <v>65.3</v>
      </c>
      <c r="AA465" t="s">
        <v>19</v>
      </c>
      <c r="AB465">
        <v>999.9</v>
      </c>
      <c r="AC465">
        <v>0</v>
      </c>
    </row>
    <row r="466" spans="1:29" x14ac:dyDescent="0.2">
      <c r="A466">
        <v>417570</v>
      </c>
      <c r="B466">
        <v>99999</v>
      </c>
      <c r="C466">
        <v>20160409</v>
      </c>
      <c r="D466">
        <v>78.3</v>
      </c>
      <c r="E466" s="2"/>
      <c r="F466">
        <v>5</v>
      </c>
      <c r="G466" s="2"/>
      <c r="H466">
        <v>65.7</v>
      </c>
      <c r="I466" s="2"/>
      <c r="J466">
        <v>5</v>
      </c>
      <c r="K466" s="2"/>
      <c r="L466">
        <v>1013.6</v>
      </c>
      <c r="M466">
        <v>5</v>
      </c>
      <c r="N466">
        <v>1010.3</v>
      </c>
      <c r="O466">
        <v>5</v>
      </c>
      <c r="P466">
        <v>2.5</v>
      </c>
      <c r="Q466">
        <v>5</v>
      </c>
      <c r="R466">
        <v>6</v>
      </c>
      <c r="S466" s="2"/>
      <c r="T466">
        <v>5</v>
      </c>
      <c r="U466" s="2"/>
      <c r="V466">
        <v>14</v>
      </c>
      <c r="W466" s="2"/>
      <c r="X466">
        <v>999.9</v>
      </c>
      <c r="Y466">
        <v>89.6</v>
      </c>
      <c r="Z466" t="s">
        <v>23</v>
      </c>
      <c r="AA466" t="s">
        <v>62</v>
      </c>
      <c r="AB466">
        <v>999.9</v>
      </c>
      <c r="AC466">
        <v>0</v>
      </c>
    </row>
    <row r="467" spans="1:29" x14ac:dyDescent="0.2">
      <c r="E467" s="2"/>
      <c r="G467" s="2"/>
      <c r="I467" s="2"/>
      <c r="K467" s="2"/>
      <c r="S467" s="2"/>
      <c r="U467" s="2"/>
      <c r="W467" s="2"/>
    </row>
    <row r="468" spans="1:29" x14ac:dyDescent="0.2">
      <c r="A468">
        <v>417570</v>
      </c>
      <c r="B468">
        <v>99999</v>
      </c>
      <c r="C468">
        <v>20160411</v>
      </c>
      <c r="D468">
        <v>71.8</v>
      </c>
      <c r="E468" s="2"/>
      <c r="F468">
        <v>4</v>
      </c>
      <c r="G468" s="2"/>
      <c r="H468">
        <v>68.400000000000006</v>
      </c>
      <c r="I468" s="2"/>
      <c r="J468">
        <v>4</v>
      </c>
      <c r="K468" s="2"/>
      <c r="L468">
        <v>1016.6</v>
      </c>
      <c r="M468">
        <v>4</v>
      </c>
      <c r="N468">
        <v>1013.2</v>
      </c>
      <c r="O468">
        <v>4</v>
      </c>
      <c r="P468">
        <v>2.5</v>
      </c>
      <c r="Q468">
        <v>4</v>
      </c>
      <c r="R468">
        <v>1.5</v>
      </c>
      <c r="S468" s="2"/>
      <c r="T468">
        <v>4</v>
      </c>
      <c r="U468" s="2"/>
      <c r="V468">
        <v>6</v>
      </c>
      <c r="W468" s="2"/>
      <c r="X468">
        <v>999.9</v>
      </c>
      <c r="Y468" t="s">
        <v>16</v>
      </c>
      <c r="Z468">
        <v>68.900000000000006</v>
      </c>
      <c r="AA468" t="s">
        <v>19</v>
      </c>
      <c r="AB468">
        <v>999.9</v>
      </c>
      <c r="AC468">
        <v>0</v>
      </c>
    </row>
    <row r="469" spans="1:29" x14ac:dyDescent="0.2">
      <c r="A469">
        <v>417570</v>
      </c>
      <c r="B469">
        <v>99999</v>
      </c>
      <c r="C469">
        <v>20160412</v>
      </c>
      <c r="D469">
        <v>77</v>
      </c>
      <c r="E469" s="2"/>
      <c r="F469">
        <v>4</v>
      </c>
      <c r="G469" s="2"/>
      <c r="H469">
        <v>69.599999999999994</v>
      </c>
      <c r="I469" s="2"/>
      <c r="J469">
        <v>4</v>
      </c>
      <c r="K469" s="2"/>
      <c r="L469">
        <v>1015.7</v>
      </c>
      <c r="M469">
        <v>4</v>
      </c>
      <c r="N469">
        <v>1012.3</v>
      </c>
      <c r="O469">
        <v>4</v>
      </c>
      <c r="P469">
        <v>2.2000000000000002</v>
      </c>
      <c r="Q469">
        <v>4</v>
      </c>
      <c r="R469">
        <v>3.5</v>
      </c>
      <c r="S469" s="2"/>
      <c r="T469">
        <v>4</v>
      </c>
      <c r="U469" s="2"/>
      <c r="V469">
        <v>8</v>
      </c>
      <c r="W469" s="2"/>
      <c r="X469">
        <v>999.9</v>
      </c>
      <c r="Y469" t="s">
        <v>29</v>
      </c>
      <c r="Z469" t="s">
        <v>73</v>
      </c>
      <c r="AA469" t="s">
        <v>45</v>
      </c>
      <c r="AB469">
        <v>999.9</v>
      </c>
      <c r="AC469">
        <v>0</v>
      </c>
    </row>
    <row r="470" spans="1:29" x14ac:dyDescent="0.2">
      <c r="A470">
        <v>417570</v>
      </c>
      <c r="B470">
        <v>99999</v>
      </c>
      <c r="C470">
        <v>20160413</v>
      </c>
      <c r="D470">
        <v>80.2</v>
      </c>
      <c r="E470" s="2"/>
      <c r="F470">
        <v>8</v>
      </c>
      <c r="G470" s="2"/>
      <c r="H470">
        <v>72.900000000000006</v>
      </c>
      <c r="I470" s="2"/>
      <c r="J470">
        <v>8</v>
      </c>
      <c r="K470" s="2"/>
      <c r="L470">
        <v>1012.9</v>
      </c>
      <c r="M470">
        <v>8</v>
      </c>
      <c r="N470">
        <v>1009.5</v>
      </c>
      <c r="O470">
        <v>8</v>
      </c>
      <c r="P470">
        <v>1.9</v>
      </c>
      <c r="Q470">
        <v>8</v>
      </c>
      <c r="R470">
        <v>4.5</v>
      </c>
      <c r="S470" s="2"/>
      <c r="T470">
        <v>8</v>
      </c>
      <c r="U470" s="2"/>
      <c r="V470">
        <v>12</v>
      </c>
      <c r="W470" s="2"/>
      <c r="X470">
        <v>999.9</v>
      </c>
      <c r="Y470">
        <v>89.6</v>
      </c>
      <c r="Z470" t="s">
        <v>23</v>
      </c>
      <c r="AA470" t="s">
        <v>19</v>
      </c>
      <c r="AB470">
        <v>999.9</v>
      </c>
      <c r="AC470">
        <v>0</v>
      </c>
    </row>
    <row r="471" spans="1:29" x14ac:dyDescent="0.2">
      <c r="A471">
        <v>417570</v>
      </c>
      <c r="B471">
        <v>99999</v>
      </c>
      <c r="C471">
        <v>20160414</v>
      </c>
      <c r="D471">
        <v>88.7</v>
      </c>
      <c r="E471" s="2"/>
      <c r="F471">
        <v>4</v>
      </c>
      <c r="G471" s="2"/>
      <c r="H471">
        <v>75.7</v>
      </c>
      <c r="I471" s="2"/>
      <c r="J471">
        <v>4</v>
      </c>
      <c r="K471" s="2"/>
      <c r="L471">
        <v>1011.2</v>
      </c>
      <c r="M471">
        <v>4</v>
      </c>
      <c r="N471">
        <v>1007.9</v>
      </c>
      <c r="O471">
        <v>4</v>
      </c>
      <c r="P471">
        <v>2.5</v>
      </c>
      <c r="Q471">
        <v>4</v>
      </c>
      <c r="R471">
        <v>10</v>
      </c>
      <c r="S471" s="2"/>
      <c r="T471">
        <v>4</v>
      </c>
      <c r="U471" s="2"/>
      <c r="V471">
        <v>14</v>
      </c>
      <c r="W471" s="2"/>
      <c r="X471">
        <v>999.9</v>
      </c>
      <c r="Y471">
        <v>93.2</v>
      </c>
      <c r="Z471" t="s">
        <v>27</v>
      </c>
      <c r="AA471" t="s">
        <v>45</v>
      </c>
      <c r="AB471">
        <v>999.9</v>
      </c>
      <c r="AC471">
        <v>0</v>
      </c>
    </row>
    <row r="472" spans="1:29" x14ac:dyDescent="0.2">
      <c r="C472">
        <v>20160415</v>
      </c>
      <c r="E472" s="2"/>
      <c r="G472" s="2"/>
      <c r="I472" s="2"/>
      <c r="K472" s="2"/>
      <c r="S472" s="2"/>
      <c r="U472" s="2"/>
      <c r="W472" s="2"/>
    </row>
    <row r="473" spans="1:29" x14ac:dyDescent="0.2">
      <c r="C473">
        <v>20160416</v>
      </c>
      <c r="E473" s="2"/>
      <c r="G473" s="2"/>
      <c r="I473" s="2"/>
      <c r="K473" s="2"/>
      <c r="S473" s="2"/>
      <c r="U473" s="2"/>
      <c r="W473" s="2"/>
    </row>
    <row r="474" spans="1:29" x14ac:dyDescent="0.2">
      <c r="C474">
        <v>20160417</v>
      </c>
      <c r="E474" s="2"/>
      <c r="G474" s="2"/>
      <c r="I474" s="2"/>
      <c r="K474" s="2"/>
      <c r="S474" s="2"/>
      <c r="U474" s="2"/>
      <c r="W474" s="2"/>
    </row>
    <row r="475" spans="1:29" x14ac:dyDescent="0.2">
      <c r="C475">
        <v>20160418</v>
      </c>
      <c r="E475" s="2"/>
      <c r="G475" s="2"/>
      <c r="I475" s="2"/>
      <c r="K475" s="2"/>
      <c r="S475" s="2"/>
      <c r="U475" s="2"/>
      <c r="W475" s="2"/>
    </row>
    <row r="476" spans="1:29" x14ac:dyDescent="0.2">
      <c r="C476">
        <v>20160419</v>
      </c>
      <c r="E476" s="2"/>
      <c r="G476" s="2"/>
      <c r="I476" s="2"/>
      <c r="K476" s="2"/>
      <c r="S476" s="2"/>
      <c r="U476" s="2"/>
      <c r="W476" s="2"/>
    </row>
    <row r="477" spans="1:29" x14ac:dyDescent="0.2">
      <c r="A477">
        <v>417570</v>
      </c>
      <c r="B477">
        <v>99999</v>
      </c>
      <c r="C477">
        <v>20160420</v>
      </c>
      <c r="D477">
        <v>80.099999999999994</v>
      </c>
      <c r="E477" s="2"/>
      <c r="F477">
        <v>5</v>
      </c>
      <c r="G477" s="2"/>
      <c r="H477">
        <v>70.2</v>
      </c>
      <c r="I477" s="2"/>
      <c r="J477">
        <v>5</v>
      </c>
      <c r="K477" s="2"/>
      <c r="L477">
        <v>1012.2</v>
      </c>
      <c r="M477">
        <v>5</v>
      </c>
      <c r="N477">
        <v>1008.9</v>
      </c>
      <c r="O477">
        <v>5</v>
      </c>
      <c r="P477">
        <v>2.2000000000000002</v>
      </c>
      <c r="Q477">
        <v>5</v>
      </c>
      <c r="R477">
        <v>2.8</v>
      </c>
      <c r="S477" s="2"/>
      <c r="T477">
        <v>5</v>
      </c>
      <c r="U477" s="2"/>
      <c r="V477">
        <v>9.9</v>
      </c>
      <c r="W477" s="2"/>
      <c r="X477">
        <v>999.9</v>
      </c>
      <c r="Y477" t="s">
        <v>55</v>
      </c>
      <c r="Z477" t="s">
        <v>17</v>
      </c>
      <c r="AA477" t="s">
        <v>14</v>
      </c>
      <c r="AB477">
        <v>999.9</v>
      </c>
      <c r="AC477">
        <v>0</v>
      </c>
    </row>
    <row r="478" spans="1:29" x14ac:dyDescent="0.2">
      <c r="E478" s="2"/>
      <c r="G478" s="2"/>
      <c r="I478" s="2"/>
      <c r="K478" s="2"/>
      <c r="S478" s="2"/>
      <c r="U478" s="2"/>
      <c r="W478" s="2"/>
    </row>
    <row r="479" spans="1:29" x14ac:dyDescent="0.2">
      <c r="A479">
        <v>417570</v>
      </c>
      <c r="B479">
        <v>99999</v>
      </c>
      <c r="C479">
        <v>20160422</v>
      </c>
      <c r="D479">
        <v>81.099999999999994</v>
      </c>
      <c r="E479" s="2"/>
      <c r="F479">
        <v>7</v>
      </c>
      <c r="G479" s="2"/>
      <c r="H479">
        <v>70.599999999999994</v>
      </c>
      <c r="I479" s="2"/>
      <c r="J479">
        <v>7</v>
      </c>
      <c r="K479" s="2"/>
      <c r="L479">
        <v>1011.7</v>
      </c>
      <c r="M479">
        <v>7</v>
      </c>
      <c r="N479">
        <v>1008.3</v>
      </c>
      <c r="O479">
        <v>7</v>
      </c>
      <c r="P479">
        <v>2.5</v>
      </c>
      <c r="Q479">
        <v>7</v>
      </c>
      <c r="R479">
        <v>2.6</v>
      </c>
      <c r="S479" s="2"/>
      <c r="T479">
        <v>7</v>
      </c>
      <c r="U479" s="2"/>
      <c r="V479">
        <v>9.9</v>
      </c>
      <c r="W479" s="2"/>
      <c r="X479">
        <v>999.9</v>
      </c>
      <c r="Y479" t="s">
        <v>54</v>
      </c>
      <c r="Z479">
        <v>73.400000000000006</v>
      </c>
      <c r="AA479" t="s">
        <v>45</v>
      </c>
      <c r="AB479">
        <v>999.9</v>
      </c>
      <c r="AC479">
        <v>0</v>
      </c>
    </row>
    <row r="480" spans="1:29" x14ac:dyDescent="0.2">
      <c r="E480" s="2"/>
      <c r="G480" s="2"/>
      <c r="I480" s="2"/>
      <c r="K480" s="2"/>
      <c r="S480" s="2"/>
      <c r="U480" s="2"/>
      <c r="W480" s="2"/>
    </row>
    <row r="481" spans="1:29" x14ac:dyDescent="0.2">
      <c r="E481" s="2"/>
      <c r="G481" s="2"/>
      <c r="I481" s="2"/>
      <c r="K481" s="2"/>
      <c r="S481" s="2"/>
      <c r="U481" s="2"/>
      <c r="W481" s="2"/>
    </row>
    <row r="482" spans="1:29" x14ac:dyDescent="0.2">
      <c r="A482">
        <v>417570</v>
      </c>
      <c r="B482">
        <v>99999</v>
      </c>
      <c r="C482">
        <v>20160425</v>
      </c>
      <c r="D482">
        <v>82.8</v>
      </c>
      <c r="E482" s="2"/>
      <c r="F482">
        <v>6</v>
      </c>
      <c r="G482" s="2"/>
      <c r="H482">
        <v>69.7</v>
      </c>
      <c r="I482" s="2"/>
      <c r="J482">
        <v>6</v>
      </c>
      <c r="K482" s="2"/>
      <c r="L482">
        <v>1008.1</v>
      </c>
      <c r="M482">
        <v>6</v>
      </c>
      <c r="N482">
        <v>1004.8</v>
      </c>
      <c r="O482">
        <v>6</v>
      </c>
      <c r="P482">
        <v>2.2999999999999998</v>
      </c>
      <c r="Q482">
        <v>6</v>
      </c>
      <c r="R482">
        <v>4</v>
      </c>
      <c r="S482" s="2"/>
      <c r="T482">
        <v>6</v>
      </c>
      <c r="U482" s="2"/>
      <c r="V482">
        <v>12</v>
      </c>
      <c r="W482" s="2"/>
      <c r="X482">
        <v>999.9</v>
      </c>
      <c r="Y482">
        <v>95</v>
      </c>
      <c r="Z482" t="s">
        <v>15</v>
      </c>
      <c r="AA482" t="s">
        <v>62</v>
      </c>
      <c r="AB482">
        <v>999.9</v>
      </c>
      <c r="AC482">
        <v>0</v>
      </c>
    </row>
    <row r="483" spans="1:29" x14ac:dyDescent="0.2">
      <c r="A483">
        <v>417570</v>
      </c>
      <c r="B483">
        <v>99999</v>
      </c>
      <c r="C483">
        <v>20160426</v>
      </c>
      <c r="D483">
        <v>81.099999999999994</v>
      </c>
      <c r="E483" s="2"/>
      <c r="F483">
        <v>4</v>
      </c>
      <c r="G483" s="2"/>
      <c r="H483">
        <v>73.5</v>
      </c>
      <c r="I483" s="2"/>
      <c r="J483">
        <v>4</v>
      </c>
      <c r="K483" s="2"/>
      <c r="L483">
        <v>1009.2</v>
      </c>
      <c r="M483">
        <v>4</v>
      </c>
      <c r="N483">
        <v>1005.8</v>
      </c>
      <c r="O483">
        <v>4</v>
      </c>
      <c r="P483">
        <v>2</v>
      </c>
      <c r="Q483">
        <v>4</v>
      </c>
      <c r="R483">
        <v>1</v>
      </c>
      <c r="S483" s="2"/>
      <c r="T483">
        <v>4</v>
      </c>
      <c r="U483" s="2"/>
      <c r="V483">
        <v>4.0999999999999996</v>
      </c>
      <c r="W483" s="2"/>
      <c r="X483">
        <v>999.9</v>
      </c>
      <c r="Y483" t="s">
        <v>27</v>
      </c>
      <c r="Z483">
        <v>71.599999999999994</v>
      </c>
      <c r="AA483" t="s">
        <v>19</v>
      </c>
      <c r="AB483">
        <v>999.9</v>
      </c>
      <c r="AC483">
        <v>100000</v>
      </c>
    </row>
    <row r="484" spans="1:29" x14ac:dyDescent="0.2">
      <c r="A484">
        <v>417570</v>
      </c>
      <c r="B484">
        <v>99999</v>
      </c>
      <c r="C484">
        <v>20160427</v>
      </c>
      <c r="D484">
        <v>83.4</v>
      </c>
      <c r="E484" s="2"/>
      <c r="F484">
        <v>6</v>
      </c>
      <c r="G484" s="2"/>
      <c r="H484">
        <v>73.2</v>
      </c>
      <c r="I484" s="2"/>
      <c r="J484">
        <v>6</v>
      </c>
      <c r="K484" s="2"/>
      <c r="L484">
        <v>1011.3</v>
      </c>
      <c r="M484">
        <v>6</v>
      </c>
      <c r="N484">
        <v>1007.9</v>
      </c>
      <c r="O484">
        <v>6</v>
      </c>
      <c r="P484">
        <v>2.2999999999999998</v>
      </c>
      <c r="Q484">
        <v>6</v>
      </c>
      <c r="R484">
        <v>3</v>
      </c>
      <c r="S484" s="2"/>
      <c r="T484">
        <v>6</v>
      </c>
      <c r="U484" s="2"/>
      <c r="V484">
        <v>14</v>
      </c>
      <c r="W484" s="2"/>
      <c r="X484">
        <v>999.9</v>
      </c>
      <c r="Y484">
        <v>93.2</v>
      </c>
      <c r="Z484">
        <v>73.400000000000006</v>
      </c>
      <c r="AA484" t="s">
        <v>19</v>
      </c>
      <c r="AB484">
        <v>999.9</v>
      </c>
      <c r="AC484">
        <v>0</v>
      </c>
    </row>
    <row r="485" spans="1:29" x14ac:dyDescent="0.2">
      <c r="A485">
        <v>417570</v>
      </c>
      <c r="B485">
        <v>99999</v>
      </c>
      <c r="C485">
        <v>20160428</v>
      </c>
      <c r="D485">
        <v>83.7</v>
      </c>
      <c r="E485" s="2"/>
      <c r="F485">
        <v>7</v>
      </c>
      <c r="G485" s="2"/>
      <c r="H485">
        <v>71.599999999999994</v>
      </c>
      <c r="I485" s="2"/>
      <c r="J485">
        <v>7</v>
      </c>
      <c r="K485" s="2"/>
      <c r="L485">
        <v>1012.4</v>
      </c>
      <c r="M485">
        <v>7</v>
      </c>
      <c r="N485">
        <v>1009.1</v>
      </c>
      <c r="O485">
        <v>7</v>
      </c>
      <c r="P485">
        <v>2</v>
      </c>
      <c r="Q485">
        <v>7</v>
      </c>
      <c r="R485">
        <v>2</v>
      </c>
      <c r="S485" s="2"/>
      <c r="T485">
        <v>7</v>
      </c>
      <c r="U485" s="2"/>
      <c r="V485">
        <v>9.9</v>
      </c>
      <c r="W485" s="2"/>
      <c r="X485">
        <v>999.9</v>
      </c>
      <c r="Y485" t="s">
        <v>32</v>
      </c>
      <c r="Z485">
        <v>73.400000000000006</v>
      </c>
      <c r="AA485" t="s">
        <v>19</v>
      </c>
      <c r="AB485">
        <v>999.9</v>
      </c>
      <c r="AC485">
        <v>0</v>
      </c>
    </row>
    <row r="486" spans="1:29" x14ac:dyDescent="0.2">
      <c r="A486">
        <v>417570</v>
      </c>
      <c r="B486">
        <v>99999</v>
      </c>
      <c r="C486">
        <v>20160429</v>
      </c>
      <c r="D486">
        <v>89.8</v>
      </c>
      <c r="E486" s="2"/>
      <c r="F486">
        <v>4</v>
      </c>
      <c r="G486" s="2"/>
      <c r="H486">
        <v>72.5</v>
      </c>
      <c r="I486" s="2"/>
      <c r="J486">
        <v>4</v>
      </c>
      <c r="K486" s="2"/>
      <c r="L486">
        <v>1011</v>
      </c>
      <c r="M486">
        <v>4</v>
      </c>
      <c r="N486">
        <v>1007.8</v>
      </c>
      <c r="O486">
        <v>4</v>
      </c>
      <c r="P486">
        <v>2.2000000000000002</v>
      </c>
      <c r="Q486">
        <v>4</v>
      </c>
      <c r="R486">
        <v>7.5</v>
      </c>
      <c r="S486" s="2"/>
      <c r="T486">
        <v>4</v>
      </c>
      <c r="U486" s="2"/>
      <c r="V486">
        <v>14</v>
      </c>
      <c r="W486" s="2"/>
      <c r="X486">
        <v>999.9</v>
      </c>
      <c r="Y486">
        <v>96.8</v>
      </c>
      <c r="Z486" t="s">
        <v>25</v>
      </c>
      <c r="AA486" t="s">
        <v>45</v>
      </c>
      <c r="AB486">
        <v>999.9</v>
      </c>
      <c r="AC486">
        <v>0</v>
      </c>
    </row>
    <row r="487" spans="1:29" x14ac:dyDescent="0.2">
      <c r="A487">
        <v>417570</v>
      </c>
      <c r="B487">
        <v>99999</v>
      </c>
      <c r="C487">
        <v>20160430</v>
      </c>
      <c r="D487">
        <v>88.9</v>
      </c>
      <c r="E487" s="2"/>
      <c r="F487">
        <v>6</v>
      </c>
      <c r="G487" s="2"/>
      <c r="H487">
        <v>74.8</v>
      </c>
      <c r="I487" s="2"/>
      <c r="J487">
        <v>6</v>
      </c>
      <c r="K487" s="2"/>
      <c r="L487">
        <v>1009.7</v>
      </c>
      <c r="M487">
        <v>6</v>
      </c>
      <c r="N487">
        <v>1006.4</v>
      </c>
      <c r="O487">
        <v>6</v>
      </c>
      <c r="P487">
        <v>2.2999999999999998</v>
      </c>
      <c r="Q487">
        <v>6</v>
      </c>
      <c r="R487">
        <v>5</v>
      </c>
      <c r="S487" s="2"/>
      <c r="T487">
        <v>6</v>
      </c>
      <c r="U487" s="2"/>
      <c r="V487">
        <v>14</v>
      </c>
      <c r="W487" s="2"/>
      <c r="X487">
        <v>999.9</v>
      </c>
      <c r="Y487">
        <v>96.8</v>
      </c>
      <c r="Z487" t="s">
        <v>25</v>
      </c>
      <c r="AA487" t="s">
        <v>45</v>
      </c>
      <c r="AB487">
        <v>999.9</v>
      </c>
      <c r="AC487">
        <v>0</v>
      </c>
    </row>
    <row r="488" spans="1:29" x14ac:dyDescent="0.2">
      <c r="A488">
        <v>417570</v>
      </c>
      <c r="B488">
        <v>99999</v>
      </c>
      <c r="C488">
        <v>20160501</v>
      </c>
      <c r="D488">
        <v>91</v>
      </c>
      <c r="E488" s="2">
        <f>AVERAGE(D488:D518)</f>
        <v>88.338888888888889</v>
      </c>
      <c r="F488">
        <v>6</v>
      </c>
      <c r="G488" s="2">
        <f>AVERAGE(F488:F518)</f>
        <v>5.2777777777777777</v>
      </c>
      <c r="H488">
        <v>70</v>
      </c>
      <c r="I488" s="2">
        <f>AVERAGE(H488:H518)</f>
        <v>76.694444444444443</v>
      </c>
      <c r="J488">
        <v>6</v>
      </c>
      <c r="K488" s="2">
        <f>AVERAGE(J488:J518)</f>
        <v>5.2777777777777777</v>
      </c>
      <c r="L488">
        <v>1009</v>
      </c>
      <c r="M488">
        <v>6</v>
      </c>
      <c r="N488">
        <v>1005.7</v>
      </c>
      <c r="O488">
        <v>6</v>
      </c>
      <c r="P488">
        <v>2.5</v>
      </c>
      <c r="Q488">
        <v>6</v>
      </c>
      <c r="R488">
        <v>5.7</v>
      </c>
      <c r="S488" s="2">
        <f>AVERAGE(R488:R518)</f>
        <v>4.905555555555555</v>
      </c>
      <c r="T488">
        <v>6</v>
      </c>
      <c r="U488" s="2">
        <f>AVERAGE(T488:T518)</f>
        <v>5.2777777777777777</v>
      </c>
      <c r="V488">
        <v>14</v>
      </c>
      <c r="W488" s="2">
        <f>AVERAGE(V488:V518)</f>
        <v>12.105555555555556</v>
      </c>
      <c r="X488">
        <v>999.9</v>
      </c>
      <c r="Y488">
        <v>100.4</v>
      </c>
      <c r="Z488">
        <v>78.8</v>
      </c>
      <c r="AA488" t="s">
        <v>19</v>
      </c>
      <c r="AB488">
        <v>999.9</v>
      </c>
      <c r="AC488">
        <v>0</v>
      </c>
    </row>
    <row r="489" spans="1:29" x14ac:dyDescent="0.2">
      <c r="A489">
        <v>417570</v>
      </c>
      <c r="B489">
        <v>99999</v>
      </c>
      <c r="C489">
        <v>20160502</v>
      </c>
      <c r="D489">
        <v>86</v>
      </c>
      <c r="E489" s="2"/>
      <c r="F489">
        <v>8</v>
      </c>
      <c r="G489" s="2"/>
      <c r="H489">
        <v>73.8</v>
      </c>
      <c r="I489" s="2"/>
      <c r="J489">
        <v>8</v>
      </c>
      <c r="K489" s="2"/>
      <c r="L489">
        <v>1008.6</v>
      </c>
      <c r="M489">
        <v>8</v>
      </c>
      <c r="N489">
        <v>1005.3</v>
      </c>
      <c r="O489">
        <v>8</v>
      </c>
      <c r="P489">
        <v>2.2000000000000002</v>
      </c>
      <c r="Q489">
        <v>8</v>
      </c>
      <c r="R489">
        <v>5</v>
      </c>
      <c r="S489" s="2"/>
      <c r="T489">
        <v>8</v>
      </c>
      <c r="U489" s="2"/>
      <c r="V489">
        <v>15.9</v>
      </c>
      <c r="W489" s="2"/>
      <c r="X489">
        <v>999.9</v>
      </c>
      <c r="Y489">
        <v>95</v>
      </c>
      <c r="Z489">
        <v>78.8</v>
      </c>
      <c r="AA489" t="s">
        <v>19</v>
      </c>
      <c r="AB489">
        <v>999.9</v>
      </c>
      <c r="AC489">
        <v>0</v>
      </c>
    </row>
    <row r="490" spans="1:29" x14ac:dyDescent="0.2">
      <c r="A490">
        <v>417570</v>
      </c>
      <c r="B490">
        <v>99999</v>
      </c>
      <c r="C490">
        <v>20160503</v>
      </c>
      <c r="D490">
        <v>84.7</v>
      </c>
      <c r="E490" s="2"/>
      <c r="F490">
        <v>7</v>
      </c>
      <c r="G490" s="2"/>
      <c r="H490">
        <v>73.900000000000006</v>
      </c>
      <c r="I490" s="2"/>
      <c r="J490">
        <v>7</v>
      </c>
      <c r="K490" s="2"/>
      <c r="L490">
        <v>1008.7</v>
      </c>
      <c r="M490">
        <v>7</v>
      </c>
      <c r="N490">
        <v>1005.4</v>
      </c>
      <c r="O490">
        <v>7</v>
      </c>
      <c r="P490">
        <v>2.1</v>
      </c>
      <c r="Q490">
        <v>7</v>
      </c>
      <c r="R490">
        <v>4.9000000000000004</v>
      </c>
      <c r="S490" s="2"/>
      <c r="T490">
        <v>7</v>
      </c>
      <c r="U490" s="2"/>
      <c r="V490">
        <v>14</v>
      </c>
      <c r="W490" s="2"/>
      <c r="X490">
        <v>999.9</v>
      </c>
      <c r="Y490">
        <v>95</v>
      </c>
      <c r="Z490">
        <v>76.099999999999994</v>
      </c>
      <c r="AA490" t="s">
        <v>19</v>
      </c>
      <c r="AB490">
        <v>999.9</v>
      </c>
      <c r="AC490">
        <v>0</v>
      </c>
    </row>
    <row r="491" spans="1:29" x14ac:dyDescent="0.2">
      <c r="A491">
        <v>417570</v>
      </c>
      <c r="B491">
        <v>99999</v>
      </c>
      <c r="C491">
        <v>20160504</v>
      </c>
      <c r="D491">
        <v>82.4</v>
      </c>
      <c r="E491" s="2"/>
      <c r="F491">
        <v>4</v>
      </c>
      <c r="G491" s="2"/>
      <c r="H491">
        <v>74.5</v>
      </c>
      <c r="I491" s="2"/>
      <c r="J491">
        <v>4</v>
      </c>
      <c r="K491" s="2"/>
      <c r="L491">
        <v>1008.4</v>
      </c>
      <c r="M491">
        <v>4</v>
      </c>
      <c r="N491">
        <v>1005.1</v>
      </c>
      <c r="O491">
        <v>4</v>
      </c>
      <c r="P491">
        <v>1.9</v>
      </c>
      <c r="Q491">
        <v>4</v>
      </c>
      <c r="R491">
        <v>2</v>
      </c>
      <c r="S491" s="2"/>
      <c r="T491">
        <v>4</v>
      </c>
      <c r="U491" s="2"/>
      <c r="V491">
        <v>4.0999999999999996</v>
      </c>
      <c r="W491" s="2"/>
      <c r="X491">
        <v>999.9</v>
      </c>
      <c r="Y491" t="s">
        <v>29</v>
      </c>
      <c r="Z491" t="s">
        <v>15</v>
      </c>
      <c r="AA491" t="s">
        <v>45</v>
      </c>
      <c r="AB491">
        <v>999.9</v>
      </c>
      <c r="AC491">
        <v>0</v>
      </c>
    </row>
    <row r="492" spans="1:29" x14ac:dyDescent="0.2">
      <c r="E492" s="2"/>
      <c r="G492" s="2"/>
      <c r="I492" s="2"/>
      <c r="K492" s="2"/>
      <c r="S492" s="2"/>
      <c r="U492" s="2"/>
      <c r="W492" s="2"/>
    </row>
    <row r="493" spans="1:29" x14ac:dyDescent="0.2">
      <c r="A493">
        <v>417570</v>
      </c>
      <c r="B493">
        <v>99999</v>
      </c>
      <c r="C493">
        <v>20160506</v>
      </c>
      <c r="D493">
        <v>82.2</v>
      </c>
      <c r="E493" s="2"/>
      <c r="F493">
        <v>4</v>
      </c>
      <c r="G493" s="2"/>
      <c r="H493">
        <v>77.400000000000006</v>
      </c>
      <c r="I493" s="2"/>
      <c r="J493">
        <v>4</v>
      </c>
      <c r="K493" s="2"/>
      <c r="L493">
        <v>1010.1</v>
      </c>
      <c r="M493">
        <v>4</v>
      </c>
      <c r="N493">
        <v>1006.8</v>
      </c>
      <c r="O493">
        <v>4</v>
      </c>
      <c r="P493">
        <v>1.6</v>
      </c>
      <c r="Q493">
        <v>4</v>
      </c>
      <c r="R493">
        <v>1</v>
      </c>
      <c r="S493" s="2"/>
      <c r="T493">
        <v>4</v>
      </c>
      <c r="U493" s="2"/>
      <c r="V493">
        <v>4.0999999999999996</v>
      </c>
      <c r="W493" s="2"/>
      <c r="X493">
        <v>999.9</v>
      </c>
      <c r="Y493" t="s">
        <v>29</v>
      </c>
      <c r="Z493">
        <v>76.099999999999994</v>
      </c>
      <c r="AA493" t="s">
        <v>19</v>
      </c>
      <c r="AB493">
        <v>999.9</v>
      </c>
      <c r="AC493">
        <v>0</v>
      </c>
    </row>
    <row r="494" spans="1:29" x14ac:dyDescent="0.2">
      <c r="E494" s="2"/>
      <c r="G494" s="2"/>
      <c r="I494" s="2"/>
      <c r="K494" s="2"/>
      <c r="S494" s="2"/>
      <c r="U494" s="2"/>
      <c r="W494" s="2"/>
    </row>
    <row r="495" spans="1:29" x14ac:dyDescent="0.2">
      <c r="A495">
        <v>417570</v>
      </c>
      <c r="B495">
        <v>99999</v>
      </c>
      <c r="C495">
        <v>20160509</v>
      </c>
      <c r="D495">
        <v>90.7</v>
      </c>
      <c r="E495" s="2"/>
      <c r="F495">
        <v>5</v>
      </c>
      <c r="G495" s="2"/>
      <c r="H495">
        <v>72.599999999999994</v>
      </c>
      <c r="I495" s="2"/>
      <c r="J495">
        <v>5</v>
      </c>
      <c r="K495" s="2"/>
      <c r="L495">
        <v>1007.9</v>
      </c>
      <c r="M495">
        <v>5</v>
      </c>
      <c r="N495">
        <v>1004.6</v>
      </c>
      <c r="O495">
        <v>5</v>
      </c>
      <c r="P495">
        <v>2.5</v>
      </c>
      <c r="Q495">
        <v>5</v>
      </c>
      <c r="R495">
        <v>6</v>
      </c>
      <c r="S495" s="2"/>
      <c r="T495">
        <v>5</v>
      </c>
      <c r="U495" s="2"/>
      <c r="V495">
        <v>14</v>
      </c>
      <c r="W495" s="2"/>
      <c r="X495">
        <v>999.9</v>
      </c>
      <c r="Y495">
        <v>98.6</v>
      </c>
      <c r="Z495" t="s">
        <v>25</v>
      </c>
      <c r="AA495" t="s">
        <v>45</v>
      </c>
      <c r="AB495">
        <v>999.9</v>
      </c>
      <c r="AC495">
        <v>0</v>
      </c>
    </row>
    <row r="496" spans="1:29" x14ac:dyDescent="0.2">
      <c r="A496">
        <v>417570</v>
      </c>
      <c r="B496">
        <v>99999</v>
      </c>
      <c r="C496">
        <v>20160510</v>
      </c>
      <c r="D496">
        <v>89.2</v>
      </c>
      <c r="E496" s="2"/>
      <c r="F496">
        <v>5</v>
      </c>
      <c r="G496" s="2"/>
      <c r="H496">
        <v>76.2</v>
      </c>
      <c r="I496" s="2"/>
      <c r="J496">
        <v>5</v>
      </c>
      <c r="K496" s="2"/>
      <c r="L496">
        <v>1007.5</v>
      </c>
      <c r="M496">
        <v>5</v>
      </c>
      <c r="N496">
        <v>1004.2</v>
      </c>
      <c r="O496">
        <v>5</v>
      </c>
      <c r="P496">
        <v>2.2000000000000002</v>
      </c>
      <c r="Q496">
        <v>5</v>
      </c>
      <c r="R496">
        <v>7.6</v>
      </c>
      <c r="S496" s="2"/>
      <c r="T496">
        <v>5</v>
      </c>
      <c r="U496" s="2"/>
      <c r="V496">
        <v>14</v>
      </c>
      <c r="W496" s="2"/>
      <c r="X496">
        <v>999.9</v>
      </c>
      <c r="Y496">
        <v>96.8</v>
      </c>
      <c r="Z496" t="s">
        <v>25</v>
      </c>
      <c r="AA496" t="s">
        <v>45</v>
      </c>
      <c r="AB496">
        <v>999.9</v>
      </c>
      <c r="AC496">
        <v>0</v>
      </c>
    </row>
    <row r="497" spans="1:29" x14ac:dyDescent="0.2">
      <c r="A497">
        <v>417570</v>
      </c>
      <c r="B497">
        <v>99999</v>
      </c>
      <c r="C497">
        <v>20160511</v>
      </c>
      <c r="D497">
        <v>91.8</v>
      </c>
      <c r="E497" s="2"/>
      <c r="F497">
        <v>5</v>
      </c>
      <c r="G497" s="2"/>
      <c r="H497">
        <v>77.3</v>
      </c>
      <c r="I497" s="2"/>
      <c r="J497">
        <v>5</v>
      </c>
      <c r="K497" s="2"/>
      <c r="L497">
        <v>1008.4</v>
      </c>
      <c r="M497">
        <v>5</v>
      </c>
      <c r="N497">
        <v>1005.1</v>
      </c>
      <c r="O497">
        <v>5</v>
      </c>
      <c r="P497">
        <v>2.2000000000000002</v>
      </c>
      <c r="Q497">
        <v>5</v>
      </c>
      <c r="R497">
        <v>6.8</v>
      </c>
      <c r="S497" s="2"/>
      <c r="T497">
        <v>5</v>
      </c>
      <c r="U497" s="2"/>
      <c r="V497">
        <v>14</v>
      </c>
      <c r="W497" s="2"/>
      <c r="X497">
        <v>999.9</v>
      </c>
      <c r="Y497">
        <v>98.6</v>
      </c>
      <c r="Z497" t="s">
        <v>27</v>
      </c>
      <c r="AA497" t="s">
        <v>45</v>
      </c>
      <c r="AB497">
        <v>999.9</v>
      </c>
      <c r="AC497">
        <v>0</v>
      </c>
    </row>
    <row r="498" spans="1:29" x14ac:dyDescent="0.2">
      <c r="A498">
        <v>417570</v>
      </c>
      <c r="B498">
        <v>99999</v>
      </c>
      <c r="C498">
        <v>20160512</v>
      </c>
      <c r="D498">
        <v>91.9</v>
      </c>
      <c r="E498" s="2"/>
      <c r="F498">
        <v>5</v>
      </c>
      <c r="G498" s="2"/>
      <c r="H498">
        <v>76.599999999999994</v>
      </c>
      <c r="I498" s="2"/>
      <c r="J498">
        <v>5</v>
      </c>
      <c r="K498" s="2"/>
      <c r="L498">
        <v>1008</v>
      </c>
      <c r="M498">
        <v>5</v>
      </c>
      <c r="N498">
        <v>1004.7</v>
      </c>
      <c r="O498">
        <v>5</v>
      </c>
      <c r="P498">
        <v>2.5</v>
      </c>
      <c r="Q498">
        <v>5</v>
      </c>
      <c r="R498">
        <v>9.1999999999999993</v>
      </c>
      <c r="S498" s="2"/>
      <c r="T498">
        <v>5</v>
      </c>
      <c r="U498" s="2"/>
      <c r="V498">
        <v>15.9</v>
      </c>
      <c r="W498" s="2"/>
      <c r="X498">
        <v>999.9</v>
      </c>
      <c r="Y498">
        <v>98.6</v>
      </c>
      <c r="Z498" t="s">
        <v>13</v>
      </c>
      <c r="AA498" t="s">
        <v>45</v>
      </c>
      <c r="AB498">
        <v>999.9</v>
      </c>
      <c r="AC498">
        <v>0</v>
      </c>
    </row>
    <row r="499" spans="1:29" x14ac:dyDescent="0.2">
      <c r="A499">
        <v>417570</v>
      </c>
      <c r="B499">
        <v>99999</v>
      </c>
      <c r="C499">
        <v>20160513</v>
      </c>
      <c r="D499">
        <v>87.6</v>
      </c>
      <c r="E499" s="2"/>
      <c r="F499">
        <v>5</v>
      </c>
      <c r="G499" s="2"/>
      <c r="H499">
        <v>78.3</v>
      </c>
      <c r="I499" s="2"/>
      <c r="J499">
        <v>5</v>
      </c>
      <c r="K499" s="2"/>
      <c r="L499">
        <v>1006.5</v>
      </c>
      <c r="M499">
        <v>5</v>
      </c>
      <c r="N499">
        <v>1003.2</v>
      </c>
      <c r="O499">
        <v>5</v>
      </c>
      <c r="P499">
        <v>2</v>
      </c>
      <c r="Q499">
        <v>5</v>
      </c>
      <c r="R499">
        <v>4.4000000000000004</v>
      </c>
      <c r="S499" s="2"/>
      <c r="T499">
        <v>5</v>
      </c>
      <c r="U499" s="2"/>
      <c r="V499">
        <v>12</v>
      </c>
      <c r="W499" s="2"/>
      <c r="X499">
        <v>999.9</v>
      </c>
      <c r="Y499">
        <v>98.6</v>
      </c>
      <c r="Z499">
        <v>80.599999999999994</v>
      </c>
      <c r="AA499" t="s">
        <v>19</v>
      </c>
      <c r="AB499">
        <v>999.9</v>
      </c>
      <c r="AC499">
        <v>0</v>
      </c>
    </row>
    <row r="500" spans="1:29" x14ac:dyDescent="0.2">
      <c r="E500" s="2"/>
      <c r="G500" s="2"/>
      <c r="I500" s="2"/>
      <c r="K500" s="2"/>
      <c r="S500" s="2"/>
      <c r="U500" s="2"/>
      <c r="W500" s="2"/>
    </row>
    <row r="501" spans="1:29" x14ac:dyDescent="0.2">
      <c r="E501" s="2"/>
      <c r="G501" s="2"/>
      <c r="I501" s="2"/>
      <c r="K501" s="2"/>
      <c r="S501" s="2"/>
      <c r="U501" s="2"/>
      <c r="W501" s="2"/>
    </row>
    <row r="502" spans="1:29" x14ac:dyDescent="0.2">
      <c r="E502" s="2"/>
      <c r="G502" s="2"/>
      <c r="I502" s="2"/>
      <c r="K502" s="2"/>
      <c r="S502" s="2"/>
      <c r="U502" s="2"/>
      <c r="W502" s="2"/>
    </row>
    <row r="503" spans="1:29" x14ac:dyDescent="0.2">
      <c r="A503">
        <v>417570</v>
      </c>
      <c r="B503">
        <v>99999</v>
      </c>
      <c r="C503">
        <v>20160517</v>
      </c>
      <c r="D503">
        <v>91.8</v>
      </c>
      <c r="E503" s="2"/>
      <c r="F503">
        <v>5</v>
      </c>
      <c r="G503" s="2"/>
      <c r="H503">
        <v>77.599999999999994</v>
      </c>
      <c r="I503" s="2"/>
      <c r="J503">
        <v>5</v>
      </c>
      <c r="K503" s="2"/>
      <c r="L503">
        <v>1005.8</v>
      </c>
      <c r="M503">
        <v>5</v>
      </c>
      <c r="N503">
        <v>1002.5</v>
      </c>
      <c r="O503">
        <v>5</v>
      </c>
      <c r="P503">
        <v>2</v>
      </c>
      <c r="Q503">
        <v>5</v>
      </c>
      <c r="R503">
        <v>6.4</v>
      </c>
      <c r="S503" s="2"/>
      <c r="T503">
        <v>5</v>
      </c>
      <c r="U503" s="2"/>
      <c r="V503">
        <v>14</v>
      </c>
      <c r="W503" s="2"/>
      <c r="X503">
        <v>999.9</v>
      </c>
      <c r="Y503">
        <v>100.4</v>
      </c>
      <c r="Z503" t="s">
        <v>46</v>
      </c>
      <c r="AA503" t="s">
        <v>62</v>
      </c>
      <c r="AB503">
        <v>999.9</v>
      </c>
      <c r="AC503">
        <v>0</v>
      </c>
    </row>
    <row r="504" spans="1:29" x14ac:dyDescent="0.2">
      <c r="A504">
        <v>417570</v>
      </c>
      <c r="B504">
        <v>99999</v>
      </c>
      <c r="C504">
        <v>20160518</v>
      </c>
      <c r="D504">
        <v>93.7</v>
      </c>
      <c r="E504" s="2"/>
      <c r="F504">
        <v>5</v>
      </c>
      <c r="G504" s="2"/>
      <c r="H504">
        <v>75.900000000000006</v>
      </c>
      <c r="I504" s="2"/>
      <c r="J504">
        <v>5</v>
      </c>
      <c r="K504" s="2"/>
      <c r="L504">
        <v>1004.5</v>
      </c>
      <c r="M504">
        <v>5</v>
      </c>
      <c r="N504">
        <v>1001.2</v>
      </c>
      <c r="O504">
        <v>5</v>
      </c>
      <c r="P504">
        <v>2.2000000000000002</v>
      </c>
      <c r="Q504">
        <v>5</v>
      </c>
      <c r="R504">
        <v>7.6</v>
      </c>
      <c r="S504" s="2"/>
      <c r="T504">
        <v>5</v>
      </c>
      <c r="U504" s="2"/>
      <c r="V504">
        <v>15.9</v>
      </c>
      <c r="W504" s="2"/>
      <c r="X504">
        <v>999.9</v>
      </c>
      <c r="Y504">
        <v>102.2</v>
      </c>
      <c r="Z504">
        <v>82.4</v>
      </c>
      <c r="AA504" t="s">
        <v>19</v>
      </c>
      <c r="AB504">
        <v>999.9</v>
      </c>
      <c r="AC504">
        <v>0</v>
      </c>
    </row>
    <row r="505" spans="1:29" x14ac:dyDescent="0.2">
      <c r="E505" s="2"/>
      <c r="G505" s="2"/>
      <c r="I505" s="2"/>
      <c r="K505" s="2"/>
      <c r="S505" s="2"/>
      <c r="U505" s="2"/>
      <c r="W505" s="2"/>
    </row>
    <row r="506" spans="1:29" x14ac:dyDescent="0.2">
      <c r="A506">
        <v>417570</v>
      </c>
      <c r="B506">
        <v>99999</v>
      </c>
      <c r="C506">
        <v>20160520</v>
      </c>
      <c r="D506">
        <v>92.3</v>
      </c>
      <c r="E506" s="2"/>
      <c r="F506">
        <v>4</v>
      </c>
      <c r="G506" s="2"/>
      <c r="H506">
        <v>76.900000000000006</v>
      </c>
      <c r="I506" s="2"/>
      <c r="J506">
        <v>4</v>
      </c>
      <c r="K506" s="2"/>
      <c r="L506">
        <v>1002.7</v>
      </c>
      <c r="M506">
        <v>4</v>
      </c>
      <c r="N506">
        <v>999.4</v>
      </c>
      <c r="O506">
        <v>4</v>
      </c>
      <c r="P506">
        <v>2.5</v>
      </c>
      <c r="Q506">
        <v>4</v>
      </c>
      <c r="R506">
        <v>6</v>
      </c>
      <c r="S506" s="2"/>
      <c r="T506">
        <v>4</v>
      </c>
      <c r="U506" s="2"/>
      <c r="V506">
        <v>14</v>
      </c>
      <c r="W506" s="2"/>
      <c r="X506">
        <v>999.9</v>
      </c>
      <c r="Y506">
        <v>102.2</v>
      </c>
      <c r="Z506">
        <v>82.4</v>
      </c>
      <c r="AA506" t="s">
        <v>19</v>
      </c>
      <c r="AB506">
        <v>999.9</v>
      </c>
      <c r="AC506">
        <v>0</v>
      </c>
    </row>
    <row r="507" spans="1:29" x14ac:dyDescent="0.2">
      <c r="E507" s="2"/>
      <c r="G507" s="2"/>
      <c r="I507" s="2"/>
      <c r="K507" s="2"/>
      <c r="S507" s="2"/>
      <c r="U507" s="2"/>
      <c r="W507" s="2"/>
    </row>
    <row r="508" spans="1:29" x14ac:dyDescent="0.2">
      <c r="E508" s="2"/>
      <c r="G508" s="2"/>
      <c r="I508" s="2"/>
      <c r="K508" s="2"/>
      <c r="S508" s="2"/>
      <c r="U508" s="2"/>
      <c r="W508" s="2"/>
    </row>
    <row r="509" spans="1:29" x14ac:dyDescent="0.2">
      <c r="A509">
        <v>417570</v>
      </c>
      <c r="B509">
        <v>99999</v>
      </c>
      <c r="C509">
        <v>20160523</v>
      </c>
      <c r="D509">
        <v>87.6</v>
      </c>
      <c r="E509" s="2"/>
      <c r="F509">
        <v>6</v>
      </c>
      <c r="G509" s="2"/>
      <c r="H509">
        <v>79.5</v>
      </c>
      <c r="I509" s="2"/>
      <c r="J509">
        <v>6</v>
      </c>
      <c r="K509" s="2"/>
      <c r="L509">
        <v>1004.4</v>
      </c>
      <c r="M509">
        <v>6</v>
      </c>
      <c r="N509">
        <v>1001.2</v>
      </c>
      <c r="O509">
        <v>6</v>
      </c>
      <c r="P509">
        <v>1.9</v>
      </c>
      <c r="Q509">
        <v>6</v>
      </c>
      <c r="R509">
        <v>2.7</v>
      </c>
      <c r="S509" s="2"/>
      <c r="T509">
        <v>6</v>
      </c>
      <c r="U509" s="2"/>
      <c r="V509">
        <v>12</v>
      </c>
      <c r="W509" s="2"/>
      <c r="X509">
        <v>999.9</v>
      </c>
      <c r="Y509" t="s">
        <v>57</v>
      </c>
      <c r="Z509">
        <v>80.599999999999994</v>
      </c>
      <c r="AA509" t="s">
        <v>19</v>
      </c>
      <c r="AB509">
        <v>999.9</v>
      </c>
      <c r="AC509">
        <v>0</v>
      </c>
    </row>
    <row r="510" spans="1:29" x14ac:dyDescent="0.2">
      <c r="E510" s="2"/>
      <c r="G510" s="2"/>
      <c r="I510" s="2"/>
      <c r="K510" s="2"/>
      <c r="S510" s="2"/>
      <c r="U510" s="2"/>
      <c r="W510" s="2"/>
    </row>
    <row r="511" spans="1:29" x14ac:dyDescent="0.2">
      <c r="E511" s="2"/>
      <c r="G511" s="2"/>
      <c r="I511" s="2"/>
      <c r="K511" s="2"/>
      <c r="S511" s="2"/>
      <c r="U511" s="2"/>
      <c r="W511" s="2"/>
    </row>
    <row r="512" spans="1:29" x14ac:dyDescent="0.2">
      <c r="E512" s="2"/>
      <c r="G512" s="2"/>
      <c r="I512" s="2"/>
      <c r="K512" s="2"/>
      <c r="S512" s="2"/>
      <c r="U512" s="2"/>
      <c r="W512" s="2"/>
    </row>
    <row r="513" spans="1:29" x14ac:dyDescent="0.2">
      <c r="A513">
        <v>417570</v>
      </c>
      <c r="B513">
        <v>99999</v>
      </c>
      <c r="C513">
        <v>20160526</v>
      </c>
      <c r="D513">
        <v>85.6</v>
      </c>
      <c r="E513" s="2"/>
      <c r="F513">
        <v>5</v>
      </c>
      <c r="G513" s="2"/>
      <c r="H513">
        <v>80.400000000000006</v>
      </c>
      <c r="I513" s="2"/>
      <c r="J513">
        <v>5</v>
      </c>
      <c r="K513" s="2"/>
      <c r="L513">
        <v>1005.4</v>
      </c>
      <c r="M513">
        <v>5</v>
      </c>
      <c r="N513">
        <v>1002.1</v>
      </c>
      <c r="O513">
        <v>5</v>
      </c>
      <c r="P513">
        <v>1.5</v>
      </c>
      <c r="Q513">
        <v>5</v>
      </c>
      <c r="R513">
        <v>0.8</v>
      </c>
      <c r="S513" s="2"/>
      <c r="T513">
        <v>5</v>
      </c>
      <c r="U513" s="2"/>
      <c r="V513">
        <v>4.0999999999999996</v>
      </c>
      <c r="W513" s="2"/>
      <c r="X513">
        <v>999.9</v>
      </c>
      <c r="Y513" t="s">
        <v>33</v>
      </c>
      <c r="Z513">
        <v>79.7</v>
      </c>
      <c r="AA513" t="s">
        <v>19</v>
      </c>
      <c r="AB513">
        <v>999.9</v>
      </c>
      <c r="AC513">
        <v>0</v>
      </c>
    </row>
    <row r="514" spans="1:29" x14ac:dyDescent="0.2">
      <c r="E514" s="2"/>
      <c r="G514" s="2"/>
      <c r="I514" s="2"/>
      <c r="K514" s="2"/>
      <c r="S514" s="2"/>
      <c r="U514" s="2"/>
      <c r="W514" s="2"/>
    </row>
    <row r="515" spans="1:29" x14ac:dyDescent="0.2">
      <c r="A515">
        <v>417570</v>
      </c>
      <c r="B515">
        <v>99999</v>
      </c>
      <c r="C515">
        <v>20160528</v>
      </c>
      <c r="D515">
        <v>86</v>
      </c>
      <c r="E515" s="2"/>
      <c r="F515">
        <v>6</v>
      </c>
      <c r="G515" s="2"/>
      <c r="H515">
        <v>79.599999999999994</v>
      </c>
      <c r="I515" s="2"/>
      <c r="J515">
        <v>6</v>
      </c>
      <c r="K515" s="2"/>
      <c r="L515">
        <v>1006.6</v>
      </c>
      <c r="M515">
        <v>6</v>
      </c>
      <c r="N515">
        <v>1003.3</v>
      </c>
      <c r="O515">
        <v>6</v>
      </c>
      <c r="P515">
        <v>1.7</v>
      </c>
      <c r="Q515">
        <v>6</v>
      </c>
      <c r="R515">
        <v>3</v>
      </c>
      <c r="S515" s="2"/>
      <c r="T515">
        <v>6</v>
      </c>
      <c r="U515" s="2"/>
      <c r="V515">
        <v>14</v>
      </c>
      <c r="W515" s="2"/>
      <c r="X515">
        <v>999.9</v>
      </c>
      <c r="Y515">
        <v>93.2</v>
      </c>
      <c r="Z515">
        <v>81.5</v>
      </c>
      <c r="AA515" t="s">
        <v>19</v>
      </c>
      <c r="AB515">
        <v>999.9</v>
      </c>
      <c r="AC515">
        <v>0</v>
      </c>
    </row>
    <row r="516" spans="1:29" x14ac:dyDescent="0.2">
      <c r="E516" s="2"/>
      <c r="G516" s="2"/>
      <c r="I516" s="2"/>
      <c r="K516" s="2"/>
      <c r="S516" s="2"/>
      <c r="U516" s="2"/>
      <c r="W516" s="2"/>
    </row>
    <row r="517" spans="1:29" x14ac:dyDescent="0.2">
      <c r="A517">
        <v>417570</v>
      </c>
      <c r="B517">
        <v>99999</v>
      </c>
      <c r="C517">
        <v>20160530</v>
      </c>
      <c r="D517">
        <v>87.4</v>
      </c>
      <c r="E517" s="2"/>
      <c r="F517">
        <v>5</v>
      </c>
      <c r="G517" s="2"/>
      <c r="H517">
        <v>80</v>
      </c>
      <c r="I517" s="2"/>
      <c r="J517">
        <v>5</v>
      </c>
      <c r="K517" s="2"/>
      <c r="L517">
        <v>1005.4</v>
      </c>
      <c r="M517">
        <v>5</v>
      </c>
      <c r="N517">
        <v>1002.1</v>
      </c>
      <c r="O517">
        <v>5</v>
      </c>
      <c r="P517">
        <v>1.7</v>
      </c>
      <c r="Q517">
        <v>5</v>
      </c>
      <c r="R517">
        <v>4.4000000000000004</v>
      </c>
      <c r="S517" s="2"/>
      <c r="T517">
        <v>5</v>
      </c>
      <c r="U517" s="2"/>
      <c r="V517">
        <v>12</v>
      </c>
      <c r="W517" s="2"/>
      <c r="X517">
        <v>999.9</v>
      </c>
      <c r="Y517">
        <v>95</v>
      </c>
      <c r="Z517">
        <v>80.599999999999994</v>
      </c>
      <c r="AA517" t="s">
        <v>19</v>
      </c>
      <c r="AB517">
        <v>999.9</v>
      </c>
      <c r="AC517">
        <v>0</v>
      </c>
    </row>
    <row r="518" spans="1:29" x14ac:dyDescent="0.2">
      <c r="A518">
        <v>417570</v>
      </c>
      <c r="B518">
        <v>99999</v>
      </c>
      <c r="C518">
        <v>20160531</v>
      </c>
      <c r="D518">
        <v>88.2</v>
      </c>
      <c r="E518" s="2"/>
      <c r="F518">
        <v>5</v>
      </c>
      <c r="G518" s="2"/>
      <c r="H518">
        <v>80</v>
      </c>
      <c r="I518" s="2"/>
      <c r="J518">
        <v>5</v>
      </c>
      <c r="K518" s="2"/>
      <c r="L518">
        <v>1004.7</v>
      </c>
      <c r="M518">
        <v>5</v>
      </c>
      <c r="N518">
        <v>1001.4</v>
      </c>
      <c r="O518">
        <v>5</v>
      </c>
      <c r="P518">
        <v>1.7</v>
      </c>
      <c r="Q518">
        <v>5</v>
      </c>
      <c r="R518">
        <v>4.8</v>
      </c>
      <c r="S518" s="2"/>
      <c r="T518">
        <v>5</v>
      </c>
      <c r="U518" s="2"/>
      <c r="V518">
        <v>9.9</v>
      </c>
      <c r="W518" s="2"/>
      <c r="X518">
        <v>999.9</v>
      </c>
      <c r="Y518">
        <v>96.8</v>
      </c>
      <c r="Z518" t="s">
        <v>25</v>
      </c>
      <c r="AA518" t="s">
        <v>62</v>
      </c>
      <c r="AB518">
        <v>999.9</v>
      </c>
      <c r="AC518">
        <v>0</v>
      </c>
    </row>
    <row r="519" spans="1:29" x14ac:dyDescent="0.2">
      <c r="A519">
        <v>417570</v>
      </c>
      <c r="B519">
        <v>99999</v>
      </c>
      <c r="C519">
        <v>20160601</v>
      </c>
      <c r="D519">
        <v>88.8</v>
      </c>
      <c r="E519" s="2">
        <f>AVERAGE(D519:D548)</f>
        <v>89.871428571428581</v>
      </c>
      <c r="F519">
        <v>6</v>
      </c>
      <c r="G519" s="2">
        <f>AVERAGE(F519:F548)</f>
        <v>5.7857142857142856</v>
      </c>
      <c r="H519">
        <v>79.099999999999994</v>
      </c>
      <c r="I519" s="2">
        <f>AVERAGE(H519:H548)</f>
        <v>78.174999999999983</v>
      </c>
      <c r="J519">
        <v>6</v>
      </c>
      <c r="K519" s="2">
        <f>AVERAGE(J519:J548)</f>
        <v>5.7857142857142856</v>
      </c>
      <c r="L519">
        <v>1005.9</v>
      </c>
      <c r="M519">
        <v>6</v>
      </c>
      <c r="N519">
        <v>1002.6</v>
      </c>
      <c r="O519">
        <v>6</v>
      </c>
      <c r="P519">
        <v>1.9</v>
      </c>
      <c r="Q519">
        <v>6</v>
      </c>
      <c r="R519">
        <v>5</v>
      </c>
      <c r="S519" s="2">
        <f>AVERAGE(R519:R548)</f>
        <v>5.7428571428571429</v>
      </c>
      <c r="T519">
        <v>6</v>
      </c>
      <c r="U519" s="2">
        <f>AVERAGE(T519:T548)</f>
        <v>5.7857142857142856</v>
      </c>
      <c r="V519">
        <v>14</v>
      </c>
      <c r="W519" s="2">
        <f>AVERAGE(V519:V548)</f>
        <v>11.185714285714283</v>
      </c>
      <c r="X519">
        <v>999.9</v>
      </c>
      <c r="Y519">
        <v>96.8</v>
      </c>
      <c r="Z519">
        <v>81.5</v>
      </c>
      <c r="AA519" t="s">
        <v>19</v>
      </c>
      <c r="AB519">
        <v>999.9</v>
      </c>
      <c r="AC519">
        <v>0</v>
      </c>
    </row>
    <row r="520" spans="1:29" x14ac:dyDescent="0.2">
      <c r="A520">
        <v>417570</v>
      </c>
      <c r="B520">
        <v>99999</v>
      </c>
      <c r="C520">
        <v>20160602</v>
      </c>
      <c r="D520">
        <v>88.3</v>
      </c>
      <c r="E520" s="2"/>
      <c r="F520">
        <v>7</v>
      </c>
      <c r="G520" s="2"/>
      <c r="H520">
        <v>76.7</v>
      </c>
      <c r="I520" s="2"/>
      <c r="J520">
        <v>7</v>
      </c>
      <c r="K520" s="2"/>
      <c r="L520">
        <v>1006.5</v>
      </c>
      <c r="M520">
        <v>7</v>
      </c>
      <c r="N520">
        <v>1003.2</v>
      </c>
      <c r="O520">
        <v>7</v>
      </c>
      <c r="P520">
        <v>2.1</v>
      </c>
      <c r="Q520">
        <v>7</v>
      </c>
      <c r="R520">
        <v>4.5999999999999996</v>
      </c>
      <c r="S520" s="2"/>
      <c r="T520">
        <v>7</v>
      </c>
      <c r="U520" s="2"/>
      <c r="V520">
        <v>9.9</v>
      </c>
      <c r="W520" s="2"/>
      <c r="X520">
        <v>999.9</v>
      </c>
      <c r="Y520">
        <v>96.8</v>
      </c>
      <c r="Z520">
        <v>80.599999999999994</v>
      </c>
      <c r="AA520" t="s">
        <v>19</v>
      </c>
      <c r="AB520">
        <v>999.9</v>
      </c>
      <c r="AC520">
        <v>0</v>
      </c>
    </row>
    <row r="521" spans="1:29" x14ac:dyDescent="0.2">
      <c r="A521">
        <v>417570</v>
      </c>
      <c r="B521">
        <v>99999</v>
      </c>
      <c r="C521">
        <v>20160603</v>
      </c>
      <c r="D521">
        <v>89.1</v>
      </c>
      <c r="E521" s="2"/>
      <c r="F521">
        <v>6</v>
      </c>
      <c r="G521" s="2"/>
      <c r="H521">
        <v>76</v>
      </c>
      <c r="I521" s="2"/>
      <c r="J521">
        <v>6</v>
      </c>
      <c r="K521" s="2"/>
      <c r="L521">
        <v>1007.4</v>
      </c>
      <c r="M521">
        <v>6</v>
      </c>
      <c r="N521">
        <v>1004.1</v>
      </c>
      <c r="O521">
        <v>6</v>
      </c>
      <c r="P521">
        <v>2.2999999999999998</v>
      </c>
      <c r="Q521">
        <v>6</v>
      </c>
      <c r="R521">
        <v>6</v>
      </c>
      <c r="S521" s="2"/>
      <c r="T521">
        <v>6</v>
      </c>
      <c r="U521" s="2"/>
      <c r="V521">
        <v>9.9</v>
      </c>
      <c r="W521" s="2"/>
      <c r="X521">
        <v>999.9</v>
      </c>
      <c r="Y521">
        <v>96.8</v>
      </c>
      <c r="Z521">
        <v>81.5</v>
      </c>
      <c r="AA521" t="s">
        <v>19</v>
      </c>
      <c r="AB521">
        <v>999.9</v>
      </c>
      <c r="AC521">
        <v>0</v>
      </c>
    </row>
    <row r="522" spans="1:29" x14ac:dyDescent="0.2">
      <c r="A522">
        <v>417570</v>
      </c>
      <c r="B522">
        <v>99999</v>
      </c>
      <c r="C522">
        <v>20160604</v>
      </c>
      <c r="D522">
        <v>89.8</v>
      </c>
      <c r="E522" s="2"/>
      <c r="F522">
        <v>4</v>
      </c>
      <c r="G522" s="2"/>
      <c r="H522">
        <v>75.5</v>
      </c>
      <c r="I522" s="2"/>
      <c r="J522">
        <v>4</v>
      </c>
      <c r="K522" s="2"/>
      <c r="L522">
        <v>1008</v>
      </c>
      <c r="M522">
        <v>4</v>
      </c>
      <c r="N522">
        <v>1004.7</v>
      </c>
      <c r="O522">
        <v>4</v>
      </c>
      <c r="P522">
        <v>2.2000000000000002</v>
      </c>
      <c r="Q522">
        <v>4</v>
      </c>
      <c r="R522">
        <v>6.5</v>
      </c>
      <c r="S522" s="2"/>
      <c r="T522">
        <v>4</v>
      </c>
      <c r="U522" s="2"/>
      <c r="V522">
        <v>9.9</v>
      </c>
      <c r="W522" s="2"/>
      <c r="X522">
        <v>999.9</v>
      </c>
      <c r="Y522">
        <v>95</v>
      </c>
      <c r="Z522" t="s">
        <v>25</v>
      </c>
      <c r="AA522" t="s">
        <v>45</v>
      </c>
      <c r="AB522">
        <v>999.9</v>
      </c>
      <c r="AC522">
        <v>0</v>
      </c>
    </row>
    <row r="523" spans="1:29" x14ac:dyDescent="0.2">
      <c r="A523">
        <v>417570</v>
      </c>
      <c r="B523">
        <v>99999</v>
      </c>
      <c r="C523">
        <v>20160605</v>
      </c>
      <c r="D523">
        <v>85.6</v>
      </c>
      <c r="E523" s="2"/>
      <c r="F523">
        <v>4</v>
      </c>
      <c r="G523" s="2"/>
      <c r="H523">
        <v>77.599999999999994</v>
      </c>
      <c r="I523" s="2"/>
      <c r="J523">
        <v>4</v>
      </c>
      <c r="K523" s="2"/>
      <c r="L523">
        <v>1009.5</v>
      </c>
      <c r="M523">
        <v>4</v>
      </c>
      <c r="N523">
        <v>1006.2</v>
      </c>
      <c r="O523">
        <v>4</v>
      </c>
      <c r="P523">
        <v>1.9</v>
      </c>
      <c r="Q523">
        <v>4</v>
      </c>
      <c r="R523">
        <v>1</v>
      </c>
      <c r="S523" s="2"/>
      <c r="T523">
        <v>4</v>
      </c>
      <c r="U523" s="2"/>
      <c r="V523">
        <v>4.0999999999999996</v>
      </c>
      <c r="W523" s="2"/>
      <c r="X523">
        <v>999.9</v>
      </c>
      <c r="Y523" t="s">
        <v>31</v>
      </c>
      <c r="Z523">
        <v>79.7</v>
      </c>
      <c r="AA523" t="s">
        <v>19</v>
      </c>
      <c r="AB523">
        <v>999.9</v>
      </c>
      <c r="AC523">
        <v>0</v>
      </c>
    </row>
    <row r="524" spans="1:29" x14ac:dyDescent="0.2">
      <c r="A524">
        <v>417570</v>
      </c>
      <c r="B524">
        <v>99999</v>
      </c>
      <c r="C524">
        <v>20160606</v>
      </c>
      <c r="D524">
        <v>90.5</v>
      </c>
      <c r="E524" s="2"/>
      <c r="F524">
        <v>5</v>
      </c>
      <c r="G524" s="2"/>
      <c r="H524">
        <v>79.3</v>
      </c>
      <c r="I524" s="2"/>
      <c r="J524">
        <v>5</v>
      </c>
      <c r="K524" s="2"/>
      <c r="L524">
        <v>1008.5</v>
      </c>
      <c r="M524">
        <v>5</v>
      </c>
      <c r="N524">
        <v>1005.2</v>
      </c>
      <c r="O524">
        <v>5</v>
      </c>
      <c r="P524">
        <v>2.2000000000000002</v>
      </c>
      <c r="Q524">
        <v>5</v>
      </c>
      <c r="R524">
        <v>5.6</v>
      </c>
      <c r="S524" s="2"/>
      <c r="T524">
        <v>5</v>
      </c>
      <c r="U524" s="2"/>
      <c r="V524">
        <v>12</v>
      </c>
      <c r="W524" s="2"/>
      <c r="X524">
        <v>999.9</v>
      </c>
      <c r="Y524">
        <v>96.8</v>
      </c>
      <c r="Z524">
        <v>80.599999999999994</v>
      </c>
      <c r="AA524" t="s">
        <v>19</v>
      </c>
      <c r="AB524">
        <v>999.9</v>
      </c>
      <c r="AC524">
        <v>0</v>
      </c>
    </row>
    <row r="525" spans="1:29" x14ac:dyDescent="0.2">
      <c r="A525">
        <v>417570</v>
      </c>
      <c r="B525">
        <v>99999</v>
      </c>
      <c r="C525">
        <v>20160607</v>
      </c>
      <c r="D525">
        <v>90.5</v>
      </c>
      <c r="E525" s="2"/>
      <c r="F525">
        <v>6</v>
      </c>
      <c r="G525" s="2"/>
      <c r="H525">
        <v>79.099999999999994</v>
      </c>
      <c r="I525" s="2"/>
      <c r="J525">
        <v>6</v>
      </c>
      <c r="K525" s="2"/>
      <c r="L525">
        <v>1007.5</v>
      </c>
      <c r="M525">
        <v>6</v>
      </c>
      <c r="N525">
        <v>1004.2</v>
      </c>
      <c r="O525">
        <v>6</v>
      </c>
      <c r="P525">
        <v>1.9</v>
      </c>
      <c r="Q525">
        <v>6</v>
      </c>
      <c r="R525">
        <v>3.3</v>
      </c>
      <c r="S525" s="2"/>
      <c r="T525">
        <v>6</v>
      </c>
      <c r="U525" s="2"/>
      <c r="V525">
        <v>14</v>
      </c>
      <c r="W525" s="2"/>
      <c r="X525">
        <v>999.9</v>
      </c>
      <c r="Y525">
        <v>100.4</v>
      </c>
      <c r="Z525">
        <v>82.4</v>
      </c>
      <c r="AA525" t="s">
        <v>19</v>
      </c>
      <c r="AB525">
        <v>999.9</v>
      </c>
      <c r="AC525">
        <v>0</v>
      </c>
    </row>
    <row r="526" spans="1:29" x14ac:dyDescent="0.2">
      <c r="A526">
        <v>417570</v>
      </c>
      <c r="B526">
        <v>99999</v>
      </c>
      <c r="C526">
        <v>20160608</v>
      </c>
      <c r="D526">
        <v>92.2</v>
      </c>
      <c r="E526" s="2"/>
      <c r="F526">
        <v>7</v>
      </c>
      <c r="G526" s="2"/>
      <c r="H526">
        <v>78.599999999999994</v>
      </c>
      <c r="I526" s="2"/>
      <c r="J526">
        <v>7</v>
      </c>
      <c r="K526" s="2"/>
      <c r="L526">
        <v>1006</v>
      </c>
      <c r="M526">
        <v>7</v>
      </c>
      <c r="N526">
        <v>1002.7</v>
      </c>
      <c r="O526">
        <v>7</v>
      </c>
      <c r="P526">
        <v>2.1</v>
      </c>
      <c r="Q526">
        <v>7</v>
      </c>
      <c r="R526">
        <v>5.4</v>
      </c>
      <c r="S526" s="2"/>
      <c r="T526">
        <v>7</v>
      </c>
      <c r="U526" s="2"/>
      <c r="V526">
        <v>14</v>
      </c>
      <c r="W526" s="2"/>
      <c r="X526">
        <v>999.9</v>
      </c>
      <c r="Y526">
        <v>99.5</v>
      </c>
      <c r="Z526">
        <v>86</v>
      </c>
      <c r="AA526" t="s">
        <v>19</v>
      </c>
      <c r="AB526">
        <v>999.9</v>
      </c>
      <c r="AC526">
        <v>0</v>
      </c>
    </row>
    <row r="527" spans="1:29" x14ac:dyDescent="0.2">
      <c r="A527">
        <v>417570</v>
      </c>
      <c r="B527">
        <v>99999</v>
      </c>
      <c r="C527">
        <v>20160609</v>
      </c>
      <c r="D527">
        <v>90.3</v>
      </c>
      <c r="E527" s="2"/>
      <c r="F527">
        <v>8</v>
      </c>
      <c r="G527" s="2"/>
      <c r="H527">
        <v>79</v>
      </c>
      <c r="I527" s="2"/>
      <c r="J527">
        <v>8</v>
      </c>
      <c r="K527" s="2"/>
      <c r="L527">
        <v>1006.2</v>
      </c>
      <c r="M527">
        <v>8</v>
      </c>
      <c r="N527">
        <v>1003.5</v>
      </c>
      <c r="O527">
        <v>8</v>
      </c>
      <c r="P527">
        <v>2</v>
      </c>
      <c r="Q527">
        <v>8</v>
      </c>
      <c r="R527">
        <v>9.5</v>
      </c>
      <c r="S527" s="2"/>
      <c r="T527">
        <v>8</v>
      </c>
      <c r="U527" s="2"/>
      <c r="V527">
        <v>14</v>
      </c>
      <c r="W527" s="2"/>
      <c r="X527">
        <v>999.9</v>
      </c>
      <c r="Y527">
        <v>99.5</v>
      </c>
      <c r="Z527" t="s">
        <v>27</v>
      </c>
      <c r="AA527" t="s">
        <v>62</v>
      </c>
      <c r="AB527">
        <v>999.9</v>
      </c>
      <c r="AC527">
        <v>0</v>
      </c>
    </row>
    <row r="528" spans="1:29" x14ac:dyDescent="0.2">
      <c r="A528">
        <v>417570</v>
      </c>
      <c r="B528">
        <v>99999</v>
      </c>
      <c r="C528">
        <v>20160610</v>
      </c>
      <c r="D528">
        <v>92.8</v>
      </c>
      <c r="E528" s="2"/>
      <c r="F528">
        <v>6</v>
      </c>
      <c r="G528" s="2"/>
      <c r="H528">
        <v>79.900000000000006</v>
      </c>
      <c r="I528" s="2"/>
      <c r="J528">
        <v>6</v>
      </c>
      <c r="K528" s="2"/>
      <c r="L528">
        <v>1007.4</v>
      </c>
      <c r="M528">
        <v>6</v>
      </c>
      <c r="N528">
        <v>1004.1</v>
      </c>
      <c r="O528">
        <v>6</v>
      </c>
      <c r="P528">
        <v>2.1</v>
      </c>
      <c r="Q528">
        <v>6</v>
      </c>
      <c r="R528">
        <v>7.6</v>
      </c>
      <c r="S528" s="2"/>
      <c r="T528">
        <v>6</v>
      </c>
      <c r="U528" s="2"/>
      <c r="V528">
        <v>14</v>
      </c>
      <c r="W528" s="2"/>
      <c r="X528">
        <v>999.9</v>
      </c>
      <c r="Y528">
        <v>99.5</v>
      </c>
      <c r="Z528" t="s">
        <v>31</v>
      </c>
      <c r="AA528" t="s">
        <v>45</v>
      </c>
      <c r="AB528">
        <v>999.9</v>
      </c>
      <c r="AC528">
        <v>0</v>
      </c>
    </row>
    <row r="529" spans="1:29" x14ac:dyDescent="0.2">
      <c r="A529">
        <v>417570</v>
      </c>
      <c r="B529">
        <v>99999</v>
      </c>
      <c r="C529">
        <v>20160611</v>
      </c>
      <c r="D529">
        <v>90.6</v>
      </c>
      <c r="E529" s="2"/>
      <c r="F529">
        <v>6</v>
      </c>
      <c r="G529" s="2"/>
      <c r="H529">
        <v>78.3</v>
      </c>
      <c r="I529" s="2"/>
      <c r="J529">
        <v>6</v>
      </c>
      <c r="K529" s="2"/>
      <c r="L529">
        <v>1007</v>
      </c>
      <c r="M529">
        <v>6</v>
      </c>
      <c r="N529">
        <v>1003.7</v>
      </c>
      <c r="O529">
        <v>6</v>
      </c>
      <c r="P529">
        <v>2.1</v>
      </c>
      <c r="Q529">
        <v>6</v>
      </c>
      <c r="R529">
        <v>7.3</v>
      </c>
      <c r="S529" s="2"/>
      <c r="T529">
        <v>6</v>
      </c>
      <c r="U529" s="2"/>
      <c r="V529">
        <v>14</v>
      </c>
      <c r="W529" s="2"/>
      <c r="X529">
        <v>999.9</v>
      </c>
      <c r="Y529">
        <v>97.7</v>
      </c>
      <c r="Z529" t="s">
        <v>13</v>
      </c>
      <c r="AA529" t="s">
        <v>62</v>
      </c>
      <c r="AB529">
        <v>999.9</v>
      </c>
      <c r="AC529">
        <v>0</v>
      </c>
    </row>
    <row r="530" spans="1:29" x14ac:dyDescent="0.2">
      <c r="E530" s="2"/>
      <c r="G530" s="2"/>
      <c r="I530" s="2"/>
      <c r="K530" s="2"/>
      <c r="S530" s="2"/>
      <c r="U530" s="2"/>
      <c r="W530" s="2"/>
    </row>
    <row r="531" spans="1:29" x14ac:dyDescent="0.2">
      <c r="A531">
        <v>417570</v>
      </c>
      <c r="B531">
        <v>99999</v>
      </c>
      <c r="C531">
        <v>20160613</v>
      </c>
      <c r="D531">
        <v>92.8</v>
      </c>
      <c r="E531" s="2"/>
      <c r="F531">
        <v>4</v>
      </c>
      <c r="G531" s="2"/>
      <c r="H531">
        <v>78.099999999999994</v>
      </c>
      <c r="I531" s="2"/>
      <c r="J531">
        <v>4</v>
      </c>
      <c r="K531" s="2"/>
      <c r="L531">
        <v>1003.5</v>
      </c>
      <c r="M531">
        <v>4</v>
      </c>
      <c r="N531">
        <v>1000.2</v>
      </c>
      <c r="O531">
        <v>4</v>
      </c>
      <c r="P531">
        <v>2.2000000000000002</v>
      </c>
      <c r="Q531">
        <v>4</v>
      </c>
      <c r="R531">
        <v>8</v>
      </c>
      <c r="S531" s="2"/>
      <c r="T531">
        <v>4</v>
      </c>
      <c r="U531" s="2"/>
      <c r="V531">
        <v>12</v>
      </c>
      <c r="W531" s="2"/>
      <c r="X531">
        <v>999.9</v>
      </c>
      <c r="Y531">
        <v>97.7</v>
      </c>
      <c r="Z531" t="s">
        <v>55</v>
      </c>
      <c r="AA531" t="s">
        <v>45</v>
      </c>
      <c r="AB531">
        <v>999.9</v>
      </c>
      <c r="AC531">
        <v>0</v>
      </c>
    </row>
    <row r="532" spans="1:29" x14ac:dyDescent="0.2">
      <c r="A532">
        <v>417570</v>
      </c>
      <c r="B532">
        <v>99999</v>
      </c>
      <c r="C532">
        <v>20160614</v>
      </c>
      <c r="D532">
        <v>92</v>
      </c>
      <c r="E532" s="2"/>
      <c r="F532">
        <v>6</v>
      </c>
      <c r="G532" s="2"/>
      <c r="H532">
        <v>77.900000000000006</v>
      </c>
      <c r="I532" s="2"/>
      <c r="J532">
        <v>6</v>
      </c>
      <c r="K532" s="2"/>
      <c r="L532">
        <v>1003.7</v>
      </c>
      <c r="M532">
        <v>6</v>
      </c>
      <c r="N532">
        <v>1000.5</v>
      </c>
      <c r="O532">
        <v>6</v>
      </c>
      <c r="P532">
        <v>2.5</v>
      </c>
      <c r="Q532">
        <v>6</v>
      </c>
      <c r="R532">
        <v>6</v>
      </c>
      <c r="S532" s="2"/>
      <c r="T532">
        <v>6</v>
      </c>
      <c r="U532" s="2"/>
      <c r="V532">
        <v>12</v>
      </c>
      <c r="W532" s="2"/>
      <c r="X532">
        <v>999.9</v>
      </c>
      <c r="Y532">
        <v>97.7</v>
      </c>
      <c r="Z532">
        <v>81.5</v>
      </c>
      <c r="AA532" t="s">
        <v>19</v>
      </c>
      <c r="AB532">
        <v>999.9</v>
      </c>
      <c r="AC532">
        <v>0</v>
      </c>
    </row>
    <row r="533" spans="1:29" x14ac:dyDescent="0.2">
      <c r="A533">
        <v>417570</v>
      </c>
      <c r="B533">
        <v>99999</v>
      </c>
      <c r="C533">
        <v>20160615</v>
      </c>
      <c r="D533">
        <v>93</v>
      </c>
      <c r="E533" s="2"/>
      <c r="F533">
        <v>5</v>
      </c>
      <c r="G533" s="2"/>
      <c r="H533">
        <v>79.099999999999994</v>
      </c>
      <c r="I533" s="2"/>
      <c r="J533">
        <v>5</v>
      </c>
      <c r="K533" s="2"/>
      <c r="L533">
        <v>1002</v>
      </c>
      <c r="M533">
        <v>5</v>
      </c>
      <c r="N533">
        <v>998.7</v>
      </c>
      <c r="O533">
        <v>5</v>
      </c>
      <c r="P533">
        <v>2.5</v>
      </c>
      <c r="Q533">
        <v>5</v>
      </c>
      <c r="R533">
        <v>7.6</v>
      </c>
      <c r="S533" s="2"/>
      <c r="T533">
        <v>5</v>
      </c>
      <c r="U533" s="2"/>
      <c r="V533">
        <v>12</v>
      </c>
      <c r="W533" s="2"/>
      <c r="X533">
        <v>999.9</v>
      </c>
      <c r="Y533">
        <v>97.7</v>
      </c>
      <c r="Z533">
        <v>82.4</v>
      </c>
      <c r="AA533" t="s">
        <v>19</v>
      </c>
      <c r="AB533">
        <v>999.9</v>
      </c>
      <c r="AC533">
        <v>0</v>
      </c>
    </row>
    <row r="534" spans="1:29" x14ac:dyDescent="0.2">
      <c r="A534">
        <v>417570</v>
      </c>
      <c r="B534">
        <v>99999</v>
      </c>
      <c r="C534">
        <v>20160616</v>
      </c>
      <c r="D534">
        <v>89.5</v>
      </c>
      <c r="E534" s="2"/>
      <c r="F534">
        <v>6</v>
      </c>
      <c r="G534" s="2"/>
      <c r="H534">
        <v>77.8</v>
      </c>
      <c r="I534" s="2"/>
      <c r="J534">
        <v>6</v>
      </c>
      <c r="K534" s="2"/>
      <c r="L534">
        <v>1002.8</v>
      </c>
      <c r="M534">
        <v>6</v>
      </c>
      <c r="N534">
        <v>999.5</v>
      </c>
      <c r="O534">
        <v>6</v>
      </c>
      <c r="P534">
        <v>2.2999999999999998</v>
      </c>
      <c r="Q534">
        <v>6</v>
      </c>
      <c r="R534">
        <v>5.3</v>
      </c>
      <c r="S534" s="2"/>
      <c r="T534">
        <v>6</v>
      </c>
      <c r="U534" s="2"/>
      <c r="V534">
        <v>12</v>
      </c>
      <c r="W534" s="2"/>
      <c r="X534">
        <v>999.9</v>
      </c>
      <c r="Y534" t="s">
        <v>83</v>
      </c>
      <c r="Z534">
        <v>81.5</v>
      </c>
      <c r="AA534" t="s">
        <v>19</v>
      </c>
      <c r="AB534">
        <v>999.9</v>
      </c>
      <c r="AC534">
        <v>0</v>
      </c>
    </row>
    <row r="535" spans="1:29" x14ac:dyDescent="0.2">
      <c r="A535">
        <v>417570</v>
      </c>
      <c r="B535">
        <v>99999</v>
      </c>
      <c r="C535">
        <v>20160617</v>
      </c>
      <c r="D535">
        <v>89.4</v>
      </c>
      <c r="E535" s="2"/>
      <c r="F535">
        <v>4</v>
      </c>
      <c r="G535" s="2"/>
      <c r="H535">
        <v>77.400000000000006</v>
      </c>
      <c r="I535" s="2"/>
      <c r="J535">
        <v>4</v>
      </c>
      <c r="K535" s="2"/>
      <c r="L535">
        <v>1004.6</v>
      </c>
      <c r="M535">
        <v>4</v>
      </c>
      <c r="N535">
        <v>1001.3</v>
      </c>
      <c r="O535">
        <v>4</v>
      </c>
      <c r="P535">
        <v>2.5</v>
      </c>
      <c r="Q535">
        <v>4</v>
      </c>
      <c r="R535">
        <v>8</v>
      </c>
      <c r="S535" s="2"/>
      <c r="T535">
        <v>4</v>
      </c>
      <c r="U535" s="2"/>
      <c r="V535">
        <v>12</v>
      </c>
      <c r="W535" s="2"/>
      <c r="X535">
        <v>999.9</v>
      </c>
      <c r="Y535" t="s">
        <v>33</v>
      </c>
      <c r="Z535">
        <v>81.5</v>
      </c>
      <c r="AA535" t="s">
        <v>19</v>
      </c>
      <c r="AB535">
        <v>999.9</v>
      </c>
      <c r="AC535">
        <v>0</v>
      </c>
    </row>
    <row r="536" spans="1:29" x14ac:dyDescent="0.2">
      <c r="A536">
        <v>417570</v>
      </c>
      <c r="B536">
        <v>99999</v>
      </c>
      <c r="C536">
        <v>20160618</v>
      </c>
      <c r="D536">
        <v>87.8</v>
      </c>
      <c r="E536" s="2"/>
      <c r="F536">
        <v>7</v>
      </c>
      <c r="G536" s="2"/>
      <c r="H536">
        <v>76.599999999999994</v>
      </c>
      <c r="I536" s="2"/>
      <c r="J536">
        <v>7</v>
      </c>
      <c r="K536" s="2"/>
      <c r="L536">
        <v>1005.9</v>
      </c>
      <c r="M536">
        <v>7</v>
      </c>
      <c r="N536">
        <v>1002.6</v>
      </c>
      <c r="O536">
        <v>7</v>
      </c>
      <c r="P536">
        <v>2.1</v>
      </c>
      <c r="Q536">
        <v>7</v>
      </c>
      <c r="R536">
        <v>6.6</v>
      </c>
      <c r="S536" s="2"/>
      <c r="T536">
        <v>7</v>
      </c>
      <c r="U536" s="2"/>
      <c r="V536">
        <v>12</v>
      </c>
      <c r="W536" s="2"/>
      <c r="X536">
        <v>999.9</v>
      </c>
      <c r="Y536">
        <v>94.1</v>
      </c>
      <c r="Z536" t="s">
        <v>25</v>
      </c>
      <c r="AA536" t="s">
        <v>62</v>
      </c>
      <c r="AB536">
        <v>999.9</v>
      </c>
      <c r="AC536">
        <v>0</v>
      </c>
    </row>
    <row r="537" spans="1:29" x14ac:dyDescent="0.2">
      <c r="A537">
        <v>417570</v>
      </c>
      <c r="B537">
        <v>99999</v>
      </c>
      <c r="C537">
        <v>20160619</v>
      </c>
      <c r="D537">
        <v>89.4</v>
      </c>
      <c r="E537" s="2"/>
      <c r="F537">
        <v>5</v>
      </c>
      <c r="G537" s="2"/>
      <c r="H537">
        <v>75.900000000000006</v>
      </c>
      <c r="I537" s="2"/>
      <c r="J537">
        <v>5</v>
      </c>
      <c r="K537" s="2"/>
      <c r="L537">
        <v>1006.4</v>
      </c>
      <c r="M537">
        <v>5</v>
      </c>
      <c r="N537">
        <v>1003.1</v>
      </c>
      <c r="O537">
        <v>5</v>
      </c>
      <c r="P537">
        <v>2.5</v>
      </c>
      <c r="Q537">
        <v>5</v>
      </c>
      <c r="R537">
        <v>8.4</v>
      </c>
      <c r="S537" s="2"/>
      <c r="T537">
        <v>5</v>
      </c>
      <c r="U537" s="2"/>
      <c r="V537">
        <v>9.9</v>
      </c>
      <c r="W537" s="2"/>
      <c r="X537">
        <v>999.9</v>
      </c>
      <c r="Y537">
        <v>94.1</v>
      </c>
      <c r="Z537" t="s">
        <v>58</v>
      </c>
      <c r="AA537" t="s">
        <v>45</v>
      </c>
      <c r="AB537">
        <v>999.9</v>
      </c>
      <c r="AC537">
        <v>0</v>
      </c>
    </row>
    <row r="538" spans="1:29" x14ac:dyDescent="0.2">
      <c r="A538">
        <v>417570</v>
      </c>
      <c r="B538">
        <v>99999</v>
      </c>
      <c r="C538">
        <v>20160620</v>
      </c>
      <c r="D538">
        <v>88.4</v>
      </c>
      <c r="E538" s="2"/>
      <c r="F538">
        <v>6</v>
      </c>
      <c r="G538" s="2"/>
      <c r="H538">
        <v>77.2</v>
      </c>
      <c r="I538" s="2"/>
      <c r="J538">
        <v>6</v>
      </c>
      <c r="K538" s="2"/>
      <c r="L538">
        <v>1005.3</v>
      </c>
      <c r="M538">
        <v>6</v>
      </c>
      <c r="N538">
        <v>1002</v>
      </c>
      <c r="O538">
        <v>6</v>
      </c>
      <c r="P538">
        <v>2.2999999999999998</v>
      </c>
      <c r="Q538">
        <v>6</v>
      </c>
      <c r="R538">
        <v>6</v>
      </c>
      <c r="S538" s="2"/>
      <c r="T538">
        <v>6</v>
      </c>
      <c r="U538" s="2"/>
      <c r="V538">
        <v>12</v>
      </c>
      <c r="W538" s="2"/>
      <c r="X538">
        <v>999.9</v>
      </c>
      <c r="Y538">
        <v>94.1</v>
      </c>
      <c r="Z538">
        <v>79.7</v>
      </c>
      <c r="AA538" t="s">
        <v>19</v>
      </c>
      <c r="AB538">
        <v>999.9</v>
      </c>
      <c r="AC538">
        <v>0</v>
      </c>
    </row>
    <row r="539" spans="1:29" x14ac:dyDescent="0.2">
      <c r="A539">
        <v>417570</v>
      </c>
      <c r="B539">
        <v>99999</v>
      </c>
      <c r="C539">
        <v>20160621</v>
      </c>
      <c r="D539">
        <v>88</v>
      </c>
      <c r="E539" s="2"/>
      <c r="F539">
        <v>6</v>
      </c>
      <c r="G539" s="2"/>
      <c r="H539">
        <v>78.3</v>
      </c>
      <c r="I539" s="2"/>
      <c r="J539">
        <v>6</v>
      </c>
      <c r="K539" s="2"/>
      <c r="L539">
        <v>1003.6</v>
      </c>
      <c r="M539">
        <v>6</v>
      </c>
      <c r="N539">
        <v>1000.3</v>
      </c>
      <c r="O539">
        <v>6</v>
      </c>
      <c r="P539">
        <v>2.1</v>
      </c>
      <c r="Q539">
        <v>6</v>
      </c>
      <c r="R539">
        <v>5.7</v>
      </c>
      <c r="S539" s="2"/>
      <c r="T539">
        <v>6</v>
      </c>
      <c r="U539" s="2"/>
      <c r="V539">
        <v>12</v>
      </c>
      <c r="W539" s="2"/>
      <c r="X539">
        <v>999.9</v>
      </c>
      <c r="Y539">
        <v>95</v>
      </c>
      <c r="Z539">
        <v>80.599999999999994</v>
      </c>
      <c r="AA539" t="s">
        <v>19</v>
      </c>
      <c r="AB539">
        <v>999.9</v>
      </c>
      <c r="AC539">
        <v>0</v>
      </c>
    </row>
    <row r="540" spans="1:29" x14ac:dyDescent="0.2">
      <c r="A540">
        <v>417570</v>
      </c>
      <c r="B540">
        <v>99999</v>
      </c>
      <c r="C540">
        <v>20160622</v>
      </c>
      <c r="D540">
        <v>87.8</v>
      </c>
      <c r="E540" s="2"/>
      <c r="F540">
        <v>8</v>
      </c>
      <c r="G540" s="2"/>
      <c r="H540">
        <v>78</v>
      </c>
      <c r="I540" s="2"/>
      <c r="J540">
        <v>8</v>
      </c>
      <c r="K540" s="2"/>
      <c r="L540">
        <v>1003.8</v>
      </c>
      <c r="M540">
        <v>8</v>
      </c>
      <c r="N540">
        <v>1000.5</v>
      </c>
      <c r="O540">
        <v>8</v>
      </c>
      <c r="P540">
        <v>2</v>
      </c>
      <c r="Q540">
        <v>8</v>
      </c>
      <c r="R540">
        <v>5.3</v>
      </c>
      <c r="S540" s="2"/>
      <c r="T540">
        <v>8</v>
      </c>
      <c r="U540" s="2"/>
      <c r="V540">
        <v>12</v>
      </c>
      <c r="W540" s="2"/>
      <c r="X540">
        <v>999.9</v>
      </c>
      <c r="Y540">
        <v>95</v>
      </c>
      <c r="Z540">
        <v>80.599999999999994</v>
      </c>
      <c r="AA540" t="s">
        <v>19</v>
      </c>
      <c r="AB540">
        <v>999.9</v>
      </c>
      <c r="AC540">
        <v>0</v>
      </c>
    </row>
    <row r="541" spans="1:29" x14ac:dyDescent="0.2">
      <c r="A541">
        <v>417570</v>
      </c>
      <c r="B541">
        <v>99999</v>
      </c>
      <c r="C541">
        <v>20160623</v>
      </c>
      <c r="D541">
        <v>87.4</v>
      </c>
      <c r="E541" s="2"/>
      <c r="F541">
        <v>5</v>
      </c>
      <c r="G541" s="2"/>
      <c r="H541">
        <v>79.099999999999994</v>
      </c>
      <c r="I541" s="2"/>
      <c r="J541">
        <v>5</v>
      </c>
      <c r="K541" s="2"/>
      <c r="L541">
        <v>1004.4</v>
      </c>
      <c r="M541">
        <v>5</v>
      </c>
      <c r="N541">
        <v>1001.1</v>
      </c>
      <c r="O541">
        <v>5</v>
      </c>
      <c r="P541">
        <v>2</v>
      </c>
      <c r="Q541">
        <v>5</v>
      </c>
      <c r="R541">
        <v>4.4000000000000004</v>
      </c>
      <c r="S541" s="2"/>
      <c r="T541">
        <v>5</v>
      </c>
      <c r="U541" s="2"/>
      <c r="V541">
        <v>9.9</v>
      </c>
      <c r="W541" s="2"/>
      <c r="X541">
        <v>999.9</v>
      </c>
      <c r="Y541" t="s">
        <v>53</v>
      </c>
      <c r="Z541" t="s">
        <v>74</v>
      </c>
      <c r="AA541" t="s">
        <v>45</v>
      </c>
      <c r="AB541">
        <v>999.9</v>
      </c>
      <c r="AC541">
        <v>0</v>
      </c>
    </row>
    <row r="542" spans="1:29" x14ac:dyDescent="0.2">
      <c r="A542">
        <v>417570</v>
      </c>
      <c r="B542">
        <v>99999</v>
      </c>
      <c r="C542">
        <v>20160624</v>
      </c>
      <c r="D542">
        <v>87.8</v>
      </c>
      <c r="E542" s="2"/>
      <c r="F542">
        <v>6</v>
      </c>
      <c r="G542" s="2"/>
      <c r="H542">
        <v>78.400000000000006</v>
      </c>
      <c r="I542" s="2"/>
      <c r="J542">
        <v>6</v>
      </c>
      <c r="K542" s="2"/>
      <c r="L542">
        <v>1002.6</v>
      </c>
      <c r="M542">
        <v>6</v>
      </c>
      <c r="N542">
        <v>999.3</v>
      </c>
      <c r="O542">
        <v>6</v>
      </c>
      <c r="P542">
        <v>2.1</v>
      </c>
      <c r="Q542">
        <v>6</v>
      </c>
      <c r="R542">
        <v>2.7</v>
      </c>
      <c r="S542" s="2"/>
      <c r="T542">
        <v>6</v>
      </c>
      <c r="U542" s="2"/>
      <c r="V542">
        <v>8</v>
      </c>
      <c r="W542" s="2"/>
      <c r="X542">
        <v>999.9</v>
      </c>
      <c r="Y542" t="s">
        <v>32</v>
      </c>
      <c r="Z542" t="s">
        <v>24</v>
      </c>
      <c r="AA542" t="s">
        <v>45</v>
      </c>
      <c r="AB542">
        <v>999.9</v>
      </c>
      <c r="AC542">
        <v>0</v>
      </c>
    </row>
    <row r="543" spans="1:29" x14ac:dyDescent="0.2">
      <c r="E543" s="2"/>
      <c r="G543" s="2"/>
      <c r="I543" s="2"/>
      <c r="K543" s="2"/>
      <c r="S543" s="2"/>
      <c r="U543" s="2"/>
      <c r="W543" s="2"/>
    </row>
    <row r="544" spans="1:29" x14ac:dyDescent="0.2">
      <c r="A544">
        <v>417570</v>
      </c>
      <c r="B544">
        <v>99999</v>
      </c>
      <c r="C544">
        <v>20160626</v>
      </c>
      <c r="D544">
        <v>89.9</v>
      </c>
      <c r="E544" s="2"/>
      <c r="F544">
        <v>7</v>
      </c>
      <c r="G544" s="2"/>
      <c r="H544">
        <v>79.5</v>
      </c>
      <c r="I544" s="2"/>
      <c r="J544">
        <v>7</v>
      </c>
      <c r="K544" s="2"/>
      <c r="L544">
        <v>1004</v>
      </c>
      <c r="M544">
        <v>7</v>
      </c>
      <c r="N544">
        <v>1000.7</v>
      </c>
      <c r="O544">
        <v>7</v>
      </c>
      <c r="P544">
        <v>2.1</v>
      </c>
      <c r="Q544">
        <v>7</v>
      </c>
      <c r="R544">
        <v>4.5999999999999996</v>
      </c>
      <c r="S544" s="2"/>
      <c r="T544">
        <v>7</v>
      </c>
      <c r="U544" s="2"/>
      <c r="V544">
        <v>9.9</v>
      </c>
      <c r="W544" s="2"/>
      <c r="X544">
        <v>999.9</v>
      </c>
      <c r="Y544">
        <v>96.8</v>
      </c>
      <c r="Z544" t="s">
        <v>74</v>
      </c>
      <c r="AA544" t="s">
        <v>62</v>
      </c>
      <c r="AB544">
        <v>999.9</v>
      </c>
      <c r="AC544">
        <v>0</v>
      </c>
    </row>
    <row r="545" spans="1:29" x14ac:dyDescent="0.2">
      <c r="A545">
        <v>417570</v>
      </c>
      <c r="B545">
        <v>99999</v>
      </c>
      <c r="C545">
        <v>20160627</v>
      </c>
      <c r="D545">
        <v>92.8</v>
      </c>
      <c r="E545" s="2"/>
      <c r="F545">
        <v>5</v>
      </c>
      <c r="G545" s="2"/>
      <c r="H545">
        <v>79.099999999999994</v>
      </c>
      <c r="I545" s="2"/>
      <c r="J545">
        <v>5</v>
      </c>
      <c r="K545" s="2"/>
      <c r="L545">
        <v>1001</v>
      </c>
      <c r="M545">
        <v>5</v>
      </c>
      <c r="N545">
        <v>997.7</v>
      </c>
      <c r="O545">
        <v>5</v>
      </c>
      <c r="P545">
        <v>2.5</v>
      </c>
      <c r="Q545">
        <v>5</v>
      </c>
      <c r="R545">
        <v>8</v>
      </c>
      <c r="S545" s="2"/>
      <c r="T545">
        <v>5</v>
      </c>
      <c r="U545" s="2"/>
      <c r="V545">
        <v>9.9</v>
      </c>
      <c r="W545" s="2"/>
      <c r="X545">
        <v>999.9</v>
      </c>
      <c r="Y545">
        <v>97.7</v>
      </c>
      <c r="Z545" t="s">
        <v>54</v>
      </c>
      <c r="AA545" t="s">
        <v>45</v>
      </c>
      <c r="AB545">
        <v>999.9</v>
      </c>
      <c r="AC545">
        <v>0</v>
      </c>
    </row>
    <row r="546" spans="1:29" x14ac:dyDescent="0.2">
      <c r="A546">
        <v>417570</v>
      </c>
      <c r="B546">
        <v>99999</v>
      </c>
      <c r="C546">
        <v>20160628</v>
      </c>
      <c r="D546">
        <v>90.7</v>
      </c>
      <c r="E546" s="2"/>
      <c r="F546">
        <v>5</v>
      </c>
      <c r="G546" s="2"/>
      <c r="H546">
        <v>77.8</v>
      </c>
      <c r="I546" s="2"/>
      <c r="J546">
        <v>5</v>
      </c>
      <c r="K546" s="2"/>
      <c r="L546">
        <v>1002.3</v>
      </c>
      <c r="M546">
        <v>5</v>
      </c>
      <c r="N546">
        <v>999</v>
      </c>
      <c r="O546">
        <v>5</v>
      </c>
      <c r="P546">
        <v>2.5</v>
      </c>
      <c r="Q546">
        <v>5</v>
      </c>
      <c r="R546">
        <v>4.8</v>
      </c>
      <c r="S546" s="2"/>
      <c r="T546">
        <v>5</v>
      </c>
      <c r="U546" s="2"/>
      <c r="V546">
        <v>9.9</v>
      </c>
      <c r="W546" s="2"/>
      <c r="X546">
        <v>999.9</v>
      </c>
      <c r="Y546" t="s">
        <v>79</v>
      </c>
      <c r="Z546">
        <v>82.4</v>
      </c>
      <c r="AA546" t="s">
        <v>19</v>
      </c>
      <c r="AB546">
        <v>999.9</v>
      </c>
      <c r="AC546">
        <v>0</v>
      </c>
    </row>
    <row r="547" spans="1:29" x14ac:dyDescent="0.2">
      <c r="A547">
        <v>417570</v>
      </c>
      <c r="B547">
        <v>99999</v>
      </c>
      <c r="C547">
        <v>20160629</v>
      </c>
      <c r="D547">
        <v>90</v>
      </c>
      <c r="E547" s="2"/>
      <c r="F547">
        <v>6</v>
      </c>
      <c r="G547" s="2"/>
      <c r="H547">
        <v>79.5</v>
      </c>
      <c r="I547" s="2"/>
      <c r="J547">
        <v>6</v>
      </c>
      <c r="K547" s="2"/>
      <c r="L547">
        <v>1003.1</v>
      </c>
      <c r="M547">
        <v>6</v>
      </c>
      <c r="N547">
        <v>999.9</v>
      </c>
      <c r="O547">
        <v>6</v>
      </c>
      <c r="P547">
        <v>2.5</v>
      </c>
      <c r="Q547">
        <v>6</v>
      </c>
      <c r="R547">
        <v>4.3</v>
      </c>
      <c r="S547" s="2"/>
      <c r="T547">
        <v>6</v>
      </c>
      <c r="U547" s="2"/>
      <c r="V547">
        <v>8</v>
      </c>
      <c r="W547" s="2"/>
      <c r="X547">
        <v>999.9</v>
      </c>
      <c r="Y547">
        <v>100.4</v>
      </c>
      <c r="Z547">
        <v>83.3</v>
      </c>
      <c r="AA547" t="s">
        <v>19</v>
      </c>
      <c r="AB547">
        <v>999.9</v>
      </c>
      <c r="AC547">
        <v>0</v>
      </c>
    </row>
    <row r="548" spans="1:29" x14ac:dyDescent="0.2">
      <c r="A548">
        <v>417570</v>
      </c>
      <c r="B548">
        <v>99999</v>
      </c>
      <c r="C548">
        <v>20160630</v>
      </c>
      <c r="D548">
        <v>91.2</v>
      </c>
      <c r="E548" s="2"/>
      <c r="F548">
        <v>6</v>
      </c>
      <c r="G548" s="2"/>
      <c r="H548">
        <v>80.099999999999994</v>
      </c>
      <c r="I548" s="2"/>
      <c r="J548">
        <v>6</v>
      </c>
      <c r="K548" s="2"/>
      <c r="L548">
        <v>1003.6</v>
      </c>
      <c r="M548">
        <v>6</v>
      </c>
      <c r="N548">
        <v>1000.2</v>
      </c>
      <c r="O548">
        <v>6</v>
      </c>
      <c r="P548">
        <v>2.2999999999999998</v>
      </c>
      <c r="Q548">
        <v>6</v>
      </c>
      <c r="R548">
        <v>3.3</v>
      </c>
      <c r="S548" s="2"/>
      <c r="T548">
        <v>6</v>
      </c>
      <c r="U548" s="2"/>
      <c r="V548">
        <v>9.9</v>
      </c>
      <c r="W548" s="2"/>
      <c r="X548">
        <v>999.9</v>
      </c>
      <c r="Y548" t="s">
        <v>79</v>
      </c>
      <c r="Z548">
        <v>84.2</v>
      </c>
      <c r="AA548" t="s">
        <v>19</v>
      </c>
      <c r="AB548">
        <v>999.9</v>
      </c>
      <c r="AC548">
        <v>0</v>
      </c>
    </row>
    <row r="549" spans="1:29" x14ac:dyDescent="0.2">
      <c r="A549">
        <v>417570</v>
      </c>
      <c r="B549">
        <v>99999</v>
      </c>
      <c r="C549">
        <v>20160701</v>
      </c>
      <c r="D549">
        <v>90.3</v>
      </c>
      <c r="E549" s="2">
        <f>AVERAGE(D549:D579)</f>
        <v>87.678571428571416</v>
      </c>
      <c r="F549">
        <v>4</v>
      </c>
      <c r="G549" s="2">
        <f>AVERAGE(F549:F579)</f>
        <v>5.75</v>
      </c>
      <c r="H549">
        <v>84.3</v>
      </c>
      <c r="I549" s="2">
        <f>AVERAGE(H549:H579)</f>
        <v>78.810714285714297</v>
      </c>
      <c r="J549">
        <v>4</v>
      </c>
      <c r="K549" s="2">
        <f>AVERAGE(J549:J579)</f>
        <v>5.75</v>
      </c>
      <c r="L549">
        <v>1000.4</v>
      </c>
      <c r="M549">
        <v>4</v>
      </c>
      <c r="N549">
        <v>997.1</v>
      </c>
      <c r="O549">
        <v>4</v>
      </c>
      <c r="P549">
        <v>1.9</v>
      </c>
      <c r="Q549">
        <v>4</v>
      </c>
      <c r="R549">
        <v>3</v>
      </c>
      <c r="S549" s="2">
        <f>AVERAGE(R549:R579)</f>
        <v>4.8500000000000005</v>
      </c>
      <c r="T549">
        <v>4</v>
      </c>
      <c r="U549" s="2">
        <f>AVERAGE(T549:T579)</f>
        <v>5.75</v>
      </c>
      <c r="V549">
        <v>12</v>
      </c>
      <c r="W549" s="2">
        <f>AVERAGE(V549:V579)</f>
        <v>10.65</v>
      </c>
      <c r="X549">
        <v>999.9</v>
      </c>
      <c r="Y549" t="s">
        <v>80</v>
      </c>
      <c r="Z549">
        <v>86</v>
      </c>
      <c r="AA549" t="s">
        <v>19</v>
      </c>
      <c r="AB549">
        <v>999.9</v>
      </c>
      <c r="AC549">
        <v>0</v>
      </c>
    </row>
    <row r="550" spans="1:29" x14ac:dyDescent="0.2">
      <c r="A550">
        <v>417570</v>
      </c>
      <c r="B550">
        <v>99999</v>
      </c>
      <c r="C550">
        <v>20160702</v>
      </c>
      <c r="D550">
        <v>90.5</v>
      </c>
      <c r="E550" s="2"/>
      <c r="F550">
        <v>6</v>
      </c>
      <c r="G550" s="2"/>
      <c r="H550">
        <v>81.3</v>
      </c>
      <c r="I550" s="2"/>
      <c r="J550">
        <v>6</v>
      </c>
      <c r="K550" s="2"/>
      <c r="L550">
        <v>998.9</v>
      </c>
      <c r="M550">
        <v>6</v>
      </c>
      <c r="N550">
        <v>995.5</v>
      </c>
      <c r="O550">
        <v>6</v>
      </c>
      <c r="P550">
        <v>2.1</v>
      </c>
      <c r="Q550">
        <v>6</v>
      </c>
      <c r="R550">
        <v>4.7</v>
      </c>
      <c r="S550" s="2"/>
      <c r="T550">
        <v>6</v>
      </c>
      <c r="U550" s="2"/>
      <c r="V550">
        <v>9.9</v>
      </c>
      <c r="W550" s="2"/>
      <c r="X550">
        <v>999.9</v>
      </c>
      <c r="Y550" t="s">
        <v>57</v>
      </c>
      <c r="Z550">
        <v>85.1</v>
      </c>
      <c r="AA550" t="s">
        <v>19</v>
      </c>
      <c r="AB550">
        <v>999.9</v>
      </c>
      <c r="AC550">
        <v>0</v>
      </c>
    </row>
    <row r="551" spans="1:29" x14ac:dyDescent="0.2">
      <c r="E551" s="2"/>
      <c r="G551" s="2"/>
      <c r="I551" s="2"/>
      <c r="K551" s="2"/>
      <c r="S551" s="2"/>
      <c r="U551" s="2"/>
      <c r="W551" s="2"/>
    </row>
    <row r="552" spans="1:29" x14ac:dyDescent="0.2">
      <c r="A552">
        <v>417570</v>
      </c>
      <c r="B552">
        <v>99999</v>
      </c>
      <c r="C552">
        <v>20160704</v>
      </c>
      <c r="D552">
        <v>88.5</v>
      </c>
      <c r="E552" s="2"/>
      <c r="F552">
        <v>8</v>
      </c>
      <c r="G552" s="2"/>
      <c r="H552">
        <v>79.099999999999994</v>
      </c>
      <c r="I552" s="2"/>
      <c r="J552">
        <v>8</v>
      </c>
      <c r="K552" s="2"/>
      <c r="L552">
        <v>1001.1</v>
      </c>
      <c r="M552">
        <v>8</v>
      </c>
      <c r="N552">
        <v>997.8</v>
      </c>
      <c r="O552">
        <v>8</v>
      </c>
      <c r="P552">
        <v>2.2999999999999998</v>
      </c>
      <c r="Q552">
        <v>8</v>
      </c>
      <c r="R552">
        <v>5.2</v>
      </c>
      <c r="S552" s="2"/>
      <c r="T552">
        <v>8</v>
      </c>
      <c r="U552" s="2"/>
      <c r="V552">
        <v>12</v>
      </c>
      <c r="W552" s="2"/>
      <c r="X552">
        <v>999.9</v>
      </c>
      <c r="Y552">
        <v>95</v>
      </c>
      <c r="Z552" t="s">
        <v>74</v>
      </c>
      <c r="AA552" t="s">
        <v>19</v>
      </c>
      <c r="AB552">
        <v>999.9</v>
      </c>
      <c r="AC552">
        <v>0</v>
      </c>
    </row>
    <row r="553" spans="1:29" x14ac:dyDescent="0.2">
      <c r="A553">
        <v>417570</v>
      </c>
      <c r="B553">
        <v>99999</v>
      </c>
      <c r="C553">
        <v>20160705</v>
      </c>
      <c r="D553">
        <v>90</v>
      </c>
      <c r="E553" s="2"/>
      <c r="F553">
        <v>6</v>
      </c>
      <c r="G553" s="2"/>
      <c r="H553">
        <v>77.5</v>
      </c>
      <c r="I553" s="2"/>
      <c r="J553">
        <v>6</v>
      </c>
      <c r="K553" s="2"/>
      <c r="L553">
        <v>1002.9</v>
      </c>
      <c r="M553">
        <v>6</v>
      </c>
      <c r="N553">
        <v>999.6</v>
      </c>
      <c r="O553">
        <v>6</v>
      </c>
      <c r="P553">
        <v>2.2999999999999998</v>
      </c>
      <c r="Q553">
        <v>6</v>
      </c>
      <c r="R553">
        <v>6</v>
      </c>
      <c r="S553" s="2"/>
      <c r="T553">
        <v>6</v>
      </c>
      <c r="U553" s="2"/>
      <c r="V553">
        <v>9.9</v>
      </c>
      <c r="W553" s="2"/>
      <c r="X553">
        <v>999.9</v>
      </c>
      <c r="Y553">
        <v>95.9</v>
      </c>
      <c r="Z553" t="s">
        <v>27</v>
      </c>
      <c r="AA553" t="s">
        <v>45</v>
      </c>
      <c r="AB553">
        <v>999.9</v>
      </c>
      <c r="AC553">
        <v>0</v>
      </c>
    </row>
    <row r="554" spans="1:29" x14ac:dyDescent="0.2">
      <c r="A554">
        <v>417570</v>
      </c>
      <c r="B554">
        <v>99999</v>
      </c>
      <c r="C554">
        <v>20160706</v>
      </c>
      <c r="D554">
        <v>86.9</v>
      </c>
      <c r="E554" s="2"/>
      <c r="F554">
        <v>7</v>
      </c>
      <c r="G554" s="2"/>
      <c r="H554">
        <v>79.400000000000006</v>
      </c>
      <c r="I554" s="2"/>
      <c r="J554">
        <v>7</v>
      </c>
      <c r="K554" s="2"/>
      <c r="L554">
        <v>1001.9</v>
      </c>
      <c r="M554">
        <v>7</v>
      </c>
      <c r="N554">
        <v>998.6</v>
      </c>
      <c r="O554">
        <v>7</v>
      </c>
      <c r="P554">
        <v>2.2999999999999998</v>
      </c>
      <c r="Q554">
        <v>7</v>
      </c>
      <c r="R554">
        <v>3.7</v>
      </c>
      <c r="S554" s="2"/>
      <c r="T554">
        <v>7</v>
      </c>
      <c r="U554" s="2"/>
      <c r="V554">
        <v>9.9</v>
      </c>
      <c r="W554" s="2"/>
      <c r="X554">
        <v>999.9</v>
      </c>
      <c r="Y554" t="s">
        <v>53</v>
      </c>
      <c r="Z554" t="s">
        <v>25</v>
      </c>
      <c r="AA554" t="s">
        <v>19</v>
      </c>
      <c r="AB554">
        <v>999.9</v>
      </c>
      <c r="AC554">
        <v>0</v>
      </c>
    </row>
    <row r="555" spans="1:29" x14ac:dyDescent="0.2">
      <c r="A555">
        <v>417570</v>
      </c>
      <c r="B555">
        <v>99999</v>
      </c>
      <c r="C555">
        <v>20160707</v>
      </c>
      <c r="D555">
        <v>88.5</v>
      </c>
      <c r="E555" s="2"/>
      <c r="F555">
        <v>8</v>
      </c>
      <c r="G555" s="2"/>
      <c r="H555">
        <v>79.8</v>
      </c>
      <c r="I555" s="2"/>
      <c r="J555">
        <v>8</v>
      </c>
      <c r="K555" s="2"/>
      <c r="L555">
        <v>1001.5</v>
      </c>
      <c r="M555">
        <v>8</v>
      </c>
      <c r="N555">
        <v>998.2</v>
      </c>
      <c r="O555">
        <v>8</v>
      </c>
      <c r="P555">
        <v>2.2999999999999998</v>
      </c>
      <c r="Q555">
        <v>8</v>
      </c>
      <c r="R555">
        <v>4.2</v>
      </c>
      <c r="S555" s="2"/>
      <c r="T555">
        <v>8</v>
      </c>
      <c r="U555" s="2"/>
      <c r="V555">
        <v>12</v>
      </c>
      <c r="W555" s="2"/>
      <c r="X555">
        <v>999.9</v>
      </c>
      <c r="Y555">
        <v>95</v>
      </c>
      <c r="Z555">
        <v>82.4</v>
      </c>
      <c r="AA555" t="s">
        <v>19</v>
      </c>
      <c r="AB555">
        <v>999.9</v>
      </c>
      <c r="AC555">
        <v>0</v>
      </c>
    </row>
    <row r="556" spans="1:29" x14ac:dyDescent="0.2">
      <c r="A556">
        <v>417570</v>
      </c>
      <c r="B556">
        <v>99999</v>
      </c>
      <c r="C556">
        <v>20160708</v>
      </c>
      <c r="D556">
        <v>87.9</v>
      </c>
      <c r="E556" s="2"/>
      <c r="F556">
        <v>7</v>
      </c>
      <c r="G556" s="2"/>
      <c r="H556">
        <v>81.099999999999994</v>
      </c>
      <c r="I556" s="2"/>
      <c r="J556">
        <v>7</v>
      </c>
      <c r="K556" s="2"/>
      <c r="L556">
        <v>1001.4</v>
      </c>
      <c r="M556">
        <v>7</v>
      </c>
      <c r="N556">
        <v>998.1</v>
      </c>
      <c r="O556">
        <v>7</v>
      </c>
      <c r="P556">
        <v>1.8</v>
      </c>
      <c r="Q556">
        <v>7</v>
      </c>
      <c r="R556">
        <v>3.4</v>
      </c>
      <c r="S556" s="2"/>
      <c r="T556">
        <v>7</v>
      </c>
      <c r="U556" s="2"/>
      <c r="V556">
        <v>12</v>
      </c>
      <c r="W556" s="2"/>
      <c r="X556">
        <v>999.9</v>
      </c>
      <c r="Y556" t="s">
        <v>83</v>
      </c>
      <c r="Z556">
        <v>82.4</v>
      </c>
      <c r="AA556" t="s">
        <v>19</v>
      </c>
      <c r="AB556">
        <v>999.9</v>
      </c>
      <c r="AC556">
        <v>0</v>
      </c>
    </row>
    <row r="557" spans="1:29" x14ac:dyDescent="0.2">
      <c r="A557">
        <v>417570</v>
      </c>
      <c r="B557">
        <v>99999</v>
      </c>
      <c r="C557">
        <v>20160709</v>
      </c>
      <c r="D557">
        <v>88</v>
      </c>
      <c r="E557" s="2"/>
      <c r="F557">
        <v>6</v>
      </c>
      <c r="G557" s="2"/>
      <c r="H557">
        <v>80.099999999999994</v>
      </c>
      <c r="I557" s="2"/>
      <c r="J557">
        <v>6</v>
      </c>
      <c r="K557" s="2"/>
      <c r="L557">
        <v>1000</v>
      </c>
      <c r="M557">
        <v>6</v>
      </c>
      <c r="N557">
        <v>996.7</v>
      </c>
      <c r="O557">
        <v>6</v>
      </c>
      <c r="P557">
        <v>1.9</v>
      </c>
      <c r="Q557">
        <v>6</v>
      </c>
      <c r="R557">
        <v>2.7</v>
      </c>
      <c r="S557" s="2"/>
      <c r="T557">
        <v>6</v>
      </c>
      <c r="U557" s="2"/>
      <c r="V557">
        <v>9.9</v>
      </c>
      <c r="W557" s="2"/>
      <c r="X557">
        <v>999.9</v>
      </c>
      <c r="Y557" t="s">
        <v>32</v>
      </c>
      <c r="Z557">
        <v>82.4</v>
      </c>
      <c r="AA557" t="s">
        <v>19</v>
      </c>
      <c r="AB557">
        <v>999.9</v>
      </c>
      <c r="AC557">
        <v>0</v>
      </c>
    </row>
    <row r="558" spans="1:29" x14ac:dyDescent="0.2">
      <c r="A558">
        <v>417570</v>
      </c>
      <c r="B558">
        <v>99999</v>
      </c>
      <c r="C558">
        <v>20160710</v>
      </c>
      <c r="D558">
        <v>88.3</v>
      </c>
      <c r="E558" s="2"/>
      <c r="F558">
        <v>4</v>
      </c>
      <c r="G558" s="2"/>
      <c r="H558">
        <v>81.5</v>
      </c>
      <c r="I558" s="2"/>
      <c r="J558">
        <v>4</v>
      </c>
      <c r="K558" s="2"/>
      <c r="L558">
        <v>999.9</v>
      </c>
      <c r="M558">
        <v>4</v>
      </c>
      <c r="N558">
        <v>996.6</v>
      </c>
      <c r="O558">
        <v>4</v>
      </c>
      <c r="P558">
        <v>1.9</v>
      </c>
      <c r="Q558">
        <v>4</v>
      </c>
      <c r="R558">
        <v>4</v>
      </c>
      <c r="S558" s="2"/>
      <c r="T558">
        <v>4</v>
      </c>
      <c r="U558" s="2"/>
      <c r="V558">
        <v>9.9</v>
      </c>
      <c r="W558" s="2"/>
      <c r="X558">
        <v>999.9</v>
      </c>
      <c r="Y558">
        <v>95.9</v>
      </c>
      <c r="Z558" t="s">
        <v>74</v>
      </c>
      <c r="AA558" t="s">
        <v>62</v>
      </c>
      <c r="AB558">
        <v>999.9</v>
      </c>
      <c r="AC558">
        <v>0</v>
      </c>
    </row>
    <row r="559" spans="1:29" x14ac:dyDescent="0.2">
      <c r="A559">
        <v>417570</v>
      </c>
      <c r="B559">
        <v>99999</v>
      </c>
      <c r="C559">
        <v>20160711</v>
      </c>
      <c r="D559">
        <v>90.9</v>
      </c>
      <c r="E559" s="2"/>
      <c r="F559">
        <v>6</v>
      </c>
      <c r="G559" s="2"/>
      <c r="H559">
        <v>78.2</v>
      </c>
      <c r="I559" s="2"/>
      <c r="J559">
        <v>6</v>
      </c>
      <c r="K559" s="2"/>
      <c r="L559">
        <v>999.8</v>
      </c>
      <c r="M559">
        <v>6</v>
      </c>
      <c r="N559">
        <v>996.5</v>
      </c>
      <c r="O559">
        <v>6</v>
      </c>
      <c r="P559">
        <v>2.2999999999999998</v>
      </c>
      <c r="Q559">
        <v>6</v>
      </c>
      <c r="R559">
        <v>5.6</v>
      </c>
      <c r="S559" s="2"/>
      <c r="T559">
        <v>6</v>
      </c>
      <c r="U559" s="2"/>
      <c r="V559">
        <v>9.9</v>
      </c>
      <c r="W559" s="2"/>
      <c r="X559">
        <v>999.9</v>
      </c>
      <c r="Y559">
        <v>96.8</v>
      </c>
      <c r="Z559" t="s">
        <v>58</v>
      </c>
      <c r="AA559" t="s">
        <v>45</v>
      </c>
      <c r="AB559">
        <v>999.9</v>
      </c>
      <c r="AC559">
        <v>0</v>
      </c>
    </row>
    <row r="560" spans="1:29" x14ac:dyDescent="0.2">
      <c r="A560">
        <v>417570</v>
      </c>
      <c r="B560">
        <v>99999</v>
      </c>
      <c r="C560">
        <v>20160712</v>
      </c>
      <c r="D560">
        <v>89</v>
      </c>
      <c r="E560" s="2"/>
      <c r="F560">
        <v>6</v>
      </c>
      <c r="G560" s="2"/>
      <c r="H560">
        <v>80.099999999999994</v>
      </c>
      <c r="I560" s="2"/>
      <c r="J560">
        <v>6</v>
      </c>
      <c r="K560" s="2"/>
      <c r="L560">
        <v>1000.2</v>
      </c>
      <c r="M560">
        <v>6</v>
      </c>
      <c r="N560">
        <v>996.9</v>
      </c>
      <c r="O560">
        <v>6</v>
      </c>
      <c r="P560">
        <v>2.1</v>
      </c>
      <c r="Q560">
        <v>6</v>
      </c>
      <c r="R560">
        <v>4.3</v>
      </c>
      <c r="S560" s="2"/>
      <c r="T560">
        <v>6</v>
      </c>
      <c r="U560" s="2"/>
      <c r="V560">
        <v>9.9</v>
      </c>
      <c r="W560" s="2"/>
      <c r="X560">
        <v>999.9</v>
      </c>
      <c r="Y560">
        <v>95</v>
      </c>
      <c r="Z560">
        <v>83.3</v>
      </c>
      <c r="AA560" t="s">
        <v>19</v>
      </c>
      <c r="AB560">
        <v>999.9</v>
      </c>
      <c r="AC560">
        <v>0</v>
      </c>
    </row>
    <row r="561" spans="1:29" x14ac:dyDescent="0.2">
      <c r="A561">
        <v>417570</v>
      </c>
      <c r="B561">
        <v>99999</v>
      </c>
      <c r="C561">
        <v>20160713</v>
      </c>
      <c r="D561">
        <v>89.1</v>
      </c>
      <c r="E561" s="2"/>
      <c r="F561">
        <v>5</v>
      </c>
      <c r="G561" s="2"/>
      <c r="H561">
        <v>80.7</v>
      </c>
      <c r="I561" s="2"/>
      <c r="J561">
        <v>5</v>
      </c>
      <c r="K561" s="2"/>
      <c r="L561">
        <v>1000.6</v>
      </c>
      <c r="M561">
        <v>5</v>
      </c>
      <c r="N561">
        <v>997.3</v>
      </c>
      <c r="O561">
        <v>5</v>
      </c>
      <c r="P561">
        <v>2</v>
      </c>
      <c r="Q561">
        <v>5</v>
      </c>
      <c r="R561">
        <v>5.2</v>
      </c>
      <c r="S561" s="2"/>
      <c r="T561">
        <v>5</v>
      </c>
      <c r="U561" s="2"/>
      <c r="V561">
        <v>9.9</v>
      </c>
      <c r="W561" s="2"/>
      <c r="X561">
        <v>999.9</v>
      </c>
      <c r="Y561">
        <v>95</v>
      </c>
      <c r="Z561">
        <v>82.4</v>
      </c>
      <c r="AA561" t="s">
        <v>19</v>
      </c>
      <c r="AB561">
        <v>999.9</v>
      </c>
      <c r="AC561">
        <v>0</v>
      </c>
    </row>
    <row r="562" spans="1:29" x14ac:dyDescent="0.2">
      <c r="E562" s="2"/>
      <c r="G562" s="2"/>
      <c r="I562" s="2"/>
      <c r="K562" s="2"/>
      <c r="S562" s="2"/>
      <c r="U562" s="2"/>
      <c r="W562" s="2"/>
    </row>
    <row r="563" spans="1:29" x14ac:dyDescent="0.2">
      <c r="E563" s="2"/>
      <c r="G563" s="2"/>
      <c r="I563" s="2"/>
      <c r="K563" s="2"/>
      <c r="S563" s="2"/>
      <c r="U563" s="2"/>
      <c r="W563" s="2"/>
    </row>
    <row r="564" spans="1:29" x14ac:dyDescent="0.2">
      <c r="A564">
        <v>417570</v>
      </c>
      <c r="B564">
        <v>99999</v>
      </c>
      <c r="C564">
        <v>20160716</v>
      </c>
      <c r="D564">
        <v>89.6</v>
      </c>
      <c r="E564" s="2"/>
      <c r="F564">
        <v>6</v>
      </c>
      <c r="G564" s="2"/>
      <c r="H564">
        <v>80.400000000000006</v>
      </c>
      <c r="I564" s="2"/>
      <c r="J564">
        <v>6</v>
      </c>
      <c r="K564" s="2"/>
      <c r="L564">
        <v>1001.5</v>
      </c>
      <c r="M564">
        <v>6</v>
      </c>
      <c r="N564">
        <v>998.2</v>
      </c>
      <c r="O564">
        <v>6</v>
      </c>
      <c r="P564">
        <v>2.1</v>
      </c>
      <c r="Q564">
        <v>6</v>
      </c>
      <c r="R564">
        <v>4.3</v>
      </c>
      <c r="S564" s="2"/>
      <c r="T564">
        <v>6</v>
      </c>
      <c r="U564" s="2"/>
      <c r="V564">
        <v>9.9</v>
      </c>
      <c r="W564" s="2"/>
      <c r="X564">
        <v>999.9</v>
      </c>
      <c r="Y564">
        <v>95.9</v>
      </c>
      <c r="Z564">
        <v>82.4</v>
      </c>
      <c r="AA564" t="s">
        <v>19</v>
      </c>
      <c r="AB564">
        <v>999.9</v>
      </c>
      <c r="AC564">
        <v>0</v>
      </c>
    </row>
    <row r="565" spans="1:29" x14ac:dyDescent="0.2">
      <c r="A565">
        <v>417570</v>
      </c>
      <c r="B565">
        <v>99999</v>
      </c>
      <c r="C565">
        <v>20160717</v>
      </c>
      <c r="D565">
        <v>87.8</v>
      </c>
      <c r="E565" s="2"/>
      <c r="F565">
        <v>6</v>
      </c>
      <c r="G565" s="2"/>
      <c r="H565">
        <v>79.8</v>
      </c>
      <c r="I565" s="2"/>
      <c r="J565">
        <v>6</v>
      </c>
      <c r="K565" s="2"/>
      <c r="L565">
        <v>1001.9</v>
      </c>
      <c r="M565">
        <v>6</v>
      </c>
      <c r="N565">
        <v>998.6</v>
      </c>
      <c r="O565">
        <v>6</v>
      </c>
      <c r="P565">
        <v>1.9</v>
      </c>
      <c r="Q565">
        <v>6</v>
      </c>
      <c r="R565">
        <v>4.7</v>
      </c>
      <c r="S565" s="2"/>
      <c r="T565">
        <v>6</v>
      </c>
      <c r="U565" s="2"/>
      <c r="V565">
        <v>9.9</v>
      </c>
      <c r="W565" s="2"/>
      <c r="X565">
        <v>999.9</v>
      </c>
      <c r="Y565" t="s">
        <v>83</v>
      </c>
      <c r="Z565" t="s">
        <v>74</v>
      </c>
      <c r="AA565" t="s">
        <v>45</v>
      </c>
      <c r="AB565">
        <v>999.9</v>
      </c>
      <c r="AC565">
        <v>0</v>
      </c>
    </row>
    <row r="566" spans="1:29" x14ac:dyDescent="0.2">
      <c r="A566">
        <v>417570</v>
      </c>
      <c r="B566">
        <v>99999</v>
      </c>
      <c r="C566">
        <v>20160718</v>
      </c>
      <c r="D566">
        <v>85.3</v>
      </c>
      <c r="E566" s="2"/>
      <c r="F566">
        <v>5</v>
      </c>
      <c r="G566" s="2"/>
      <c r="H566">
        <v>78.5</v>
      </c>
      <c r="I566" s="2"/>
      <c r="J566">
        <v>5</v>
      </c>
      <c r="K566" s="2"/>
      <c r="L566">
        <v>1003.7</v>
      </c>
      <c r="M566">
        <v>5</v>
      </c>
      <c r="N566">
        <v>1000.4</v>
      </c>
      <c r="O566">
        <v>5</v>
      </c>
      <c r="P566">
        <v>2</v>
      </c>
      <c r="Q566">
        <v>5</v>
      </c>
      <c r="R566">
        <v>5.2</v>
      </c>
      <c r="S566" s="2"/>
      <c r="T566">
        <v>5</v>
      </c>
      <c r="U566" s="2"/>
      <c r="V566">
        <v>12</v>
      </c>
      <c r="W566" s="2"/>
      <c r="X566">
        <v>999.9</v>
      </c>
      <c r="Y566">
        <v>91.4</v>
      </c>
      <c r="Z566" t="s">
        <v>24</v>
      </c>
      <c r="AA566" t="s">
        <v>62</v>
      </c>
      <c r="AB566">
        <v>999.9</v>
      </c>
      <c r="AC566">
        <v>0</v>
      </c>
    </row>
    <row r="567" spans="1:29" x14ac:dyDescent="0.2">
      <c r="A567">
        <v>417570</v>
      </c>
      <c r="B567">
        <v>99999</v>
      </c>
      <c r="C567">
        <v>20160719</v>
      </c>
      <c r="D567">
        <v>84.1</v>
      </c>
      <c r="E567" s="2"/>
      <c r="F567">
        <v>7</v>
      </c>
      <c r="G567" s="2"/>
      <c r="H567">
        <v>78</v>
      </c>
      <c r="I567" s="2"/>
      <c r="J567">
        <v>7</v>
      </c>
      <c r="K567" s="2"/>
      <c r="L567">
        <v>1005.2</v>
      </c>
      <c r="M567">
        <v>7</v>
      </c>
      <c r="N567">
        <v>1001.9</v>
      </c>
      <c r="O567">
        <v>7</v>
      </c>
      <c r="P567">
        <v>1.8</v>
      </c>
      <c r="Q567">
        <v>7</v>
      </c>
      <c r="R567">
        <v>4.3</v>
      </c>
      <c r="S567" s="2"/>
      <c r="T567">
        <v>7</v>
      </c>
      <c r="U567" s="2"/>
      <c r="V567">
        <v>12</v>
      </c>
      <c r="W567" s="2"/>
      <c r="X567">
        <v>999.9</v>
      </c>
      <c r="Y567">
        <v>90.5</v>
      </c>
      <c r="Z567" t="s">
        <v>65</v>
      </c>
      <c r="AA567" t="s">
        <v>19</v>
      </c>
      <c r="AB567">
        <v>999.9</v>
      </c>
      <c r="AC567">
        <v>0</v>
      </c>
    </row>
    <row r="568" spans="1:29" x14ac:dyDescent="0.2">
      <c r="A568">
        <v>417570</v>
      </c>
      <c r="B568">
        <v>99999</v>
      </c>
      <c r="C568">
        <v>20160720</v>
      </c>
      <c r="D568">
        <v>85.7</v>
      </c>
      <c r="E568" s="2"/>
      <c r="F568">
        <v>6</v>
      </c>
      <c r="G568" s="2"/>
      <c r="H568">
        <v>77.8</v>
      </c>
      <c r="I568" s="2"/>
      <c r="J568">
        <v>6</v>
      </c>
      <c r="K568" s="2"/>
      <c r="L568">
        <v>1006.2</v>
      </c>
      <c r="M568">
        <v>6</v>
      </c>
      <c r="N568">
        <v>1002.9</v>
      </c>
      <c r="O568">
        <v>6</v>
      </c>
      <c r="P568">
        <v>1.9</v>
      </c>
      <c r="Q568">
        <v>6</v>
      </c>
      <c r="R568">
        <v>6.3</v>
      </c>
      <c r="S568" s="2"/>
      <c r="T568">
        <v>6</v>
      </c>
      <c r="U568" s="2"/>
      <c r="V568">
        <v>12</v>
      </c>
      <c r="W568" s="2"/>
      <c r="X568">
        <v>999.9</v>
      </c>
      <c r="Y568">
        <v>91.4</v>
      </c>
      <c r="Z568" t="s">
        <v>65</v>
      </c>
      <c r="AA568" t="s">
        <v>19</v>
      </c>
      <c r="AB568">
        <v>999.9</v>
      </c>
      <c r="AC568">
        <v>0</v>
      </c>
    </row>
    <row r="569" spans="1:29" x14ac:dyDescent="0.2">
      <c r="A569">
        <v>417570</v>
      </c>
      <c r="B569">
        <v>99999</v>
      </c>
      <c r="C569">
        <v>20160721</v>
      </c>
      <c r="D569">
        <v>87.3</v>
      </c>
      <c r="E569" s="2"/>
      <c r="F569">
        <v>5</v>
      </c>
      <c r="G569" s="2"/>
      <c r="H569">
        <v>76</v>
      </c>
      <c r="I569" s="2"/>
      <c r="J569">
        <v>5</v>
      </c>
      <c r="K569" s="2"/>
      <c r="L569">
        <v>1005.6</v>
      </c>
      <c r="M569">
        <v>5</v>
      </c>
      <c r="N569">
        <v>1002.3</v>
      </c>
      <c r="O569">
        <v>5</v>
      </c>
      <c r="P569">
        <v>2.2000000000000002</v>
      </c>
      <c r="Q569">
        <v>5</v>
      </c>
      <c r="R569">
        <v>5.2</v>
      </c>
      <c r="S569" s="2"/>
      <c r="T569">
        <v>5</v>
      </c>
      <c r="U569" s="2"/>
      <c r="V569">
        <v>9.9</v>
      </c>
      <c r="W569" s="2"/>
      <c r="X569">
        <v>999.9</v>
      </c>
      <c r="Y569">
        <v>93.2</v>
      </c>
      <c r="Z569" t="s">
        <v>46</v>
      </c>
      <c r="AA569" t="s">
        <v>45</v>
      </c>
      <c r="AB569">
        <v>999.9</v>
      </c>
      <c r="AC569">
        <v>0</v>
      </c>
    </row>
    <row r="570" spans="1:29" x14ac:dyDescent="0.2">
      <c r="A570">
        <v>417570</v>
      </c>
      <c r="B570">
        <v>99999</v>
      </c>
      <c r="C570">
        <v>20160722</v>
      </c>
      <c r="D570">
        <v>85.7</v>
      </c>
      <c r="E570" s="2"/>
      <c r="F570">
        <v>6</v>
      </c>
      <c r="G570" s="2"/>
      <c r="H570">
        <v>77.7</v>
      </c>
      <c r="I570" s="2"/>
      <c r="J570">
        <v>6</v>
      </c>
      <c r="K570" s="2"/>
      <c r="L570">
        <v>1002.4</v>
      </c>
      <c r="M570">
        <v>6</v>
      </c>
      <c r="N570">
        <v>999.1</v>
      </c>
      <c r="O570">
        <v>6</v>
      </c>
      <c r="P570">
        <v>1.9</v>
      </c>
      <c r="Q570">
        <v>6</v>
      </c>
      <c r="R570">
        <v>4</v>
      </c>
      <c r="S570" s="2"/>
      <c r="T570">
        <v>6</v>
      </c>
      <c r="U570" s="2"/>
      <c r="V570">
        <v>9.9</v>
      </c>
      <c r="W570" s="2"/>
      <c r="X570">
        <v>999.9</v>
      </c>
      <c r="Y570" t="s">
        <v>33</v>
      </c>
      <c r="Z570">
        <v>80.599999999999994</v>
      </c>
      <c r="AA570" t="s">
        <v>19</v>
      </c>
      <c r="AB570">
        <v>999.9</v>
      </c>
      <c r="AC570">
        <v>0</v>
      </c>
    </row>
    <row r="571" spans="1:29" x14ac:dyDescent="0.2">
      <c r="A571">
        <v>417570</v>
      </c>
      <c r="B571">
        <v>99999</v>
      </c>
      <c r="C571">
        <v>20160723</v>
      </c>
      <c r="D571">
        <v>86.7</v>
      </c>
      <c r="E571" s="2"/>
      <c r="F571">
        <v>5</v>
      </c>
      <c r="G571" s="2"/>
      <c r="H571">
        <v>78.900000000000006</v>
      </c>
      <c r="I571" s="2"/>
      <c r="J571">
        <v>5</v>
      </c>
      <c r="K571" s="2"/>
      <c r="L571">
        <v>1001.8</v>
      </c>
      <c r="M571">
        <v>5</v>
      </c>
      <c r="N571">
        <v>998.5</v>
      </c>
      <c r="O571">
        <v>5</v>
      </c>
      <c r="P571">
        <v>2</v>
      </c>
      <c r="Q571">
        <v>5</v>
      </c>
      <c r="R571">
        <v>4.4000000000000004</v>
      </c>
      <c r="S571" s="2"/>
      <c r="T571">
        <v>5</v>
      </c>
      <c r="U571" s="2"/>
      <c r="V571">
        <v>9.9</v>
      </c>
      <c r="W571" s="2"/>
      <c r="X571">
        <v>999.9</v>
      </c>
      <c r="Y571">
        <v>93.2</v>
      </c>
      <c r="Z571">
        <v>80.599999999999994</v>
      </c>
      <c r="AA571" t="s">
        <v>19</v>
      </c>
      <c r="AB571">
        <v>999.9</v>
      </c>
      <c r="AC571">
        <v>0</v>
      </c>
    </row>
    <row r="572" spans="1:29" x14ac:dyDescent="0.2">
      <c r="A572">
        <v>417570</v>
      </c>
      <c r="B572">
        <v>99999</v>
      </c>
      <c r="C572">
        <v>20160724</v>
      </c>
      <c r="D572">
        <v>87.8</v>
      </c>
      <c r="E572" s="2"/>
      <c r="F572">
        <v>4</v>
      </c>
      <c r="G572" s="2"/>
      <c r="H572">
        <v>78.400000000000006</v>
      </c>
      <c r="I572" s="2"/>
      <c r="J572">
        <v>4</v>
      </c>
      <c r="K572" s="2"/>
      <c r="L572">
        <v>1004.3</v>
      </c>
      <c r="M572">
        <v>4</v>
      </c>
      <c r="N572">
        <v>1001.1</v>
      </c>
      <c r="O572">
        <v>4</v>
      </c>
      <c r="P572">
        <v>2.2000000000000002</v>
      </c>
      <c r="Q572">
        <v>4</v>
      </c>
      <c r="R572">
        <v>7</v>
      </c>
      <c r="S572" s="2"/>
      <c r="T572">
        <v>4</v>
      </c>
      <c r="U572" s="2"/>
      <c r="V572">
        <v>12</v>
      </c>
      <c r="W572" s="2"/>
      <c r="X572">
        <v>999.9</v>
      </c>
      <c r="Y572">
        <v>92.3</v>
      </c>
      <c r="Z572" t="s">
        <v>27</v>
      </c>
      <c r="AA572" t="s">
        <v>45</v>
      </c>
      <c r="AB572">
        <v>999.9</v>
      </c>
      <c r="AC572">
        <v>0</v>
      </c>
    </row>
    <row r="573" spans="1:29" x14ac:dyDescent="0.2">
      <c r="A573">
        <v>417570</v>
      </c>
      <c r="B573">
        <v>99999</v>
      </c>
      <c r="C573">
        <v>20160725</v>
      </c>
      <c r="D573">
        <v>85.6</v>
      </c>
      <c r="E573" s="2"/>
      <c r="F573">
        <v>5</v>
      </c>
      <c r="G573" s="2"/>
      <c r="H573">
        <v>78.099999999999994</v>
      </c>
      <c r="I573" s="2"/>
      <c r="J573">
        <v>5</v>
      </c>
      <c r="K573" s="2"/>
      <c r="L573">
        <v>1005.4</v>
      </c>
      <c r="M573">
        <v>5</v>
      </c>
      <c r="N573">
        <v>1002.1</v>
      </c>
      <c r="O573">
        <v>5</v>
      </c>
      <c r="P573">
        <v>2</v>
      </c>
      <c r="Q573">
        <v>5</v>
      </c>
      <c r="R573">
        <v>4.4000000000000004</v>
      </c>
      <c r="S573" s="2"/>
      <c r="T573">
        <v>5</v>
      </c>
      <c r="U573" s="2"/>
      <c r="V573">
        <v>12</v>
      </c>
      <c r="W573" s="2"/>
      <c r="X573">
        <v>999.9</v>
      </c>
      <c r="Y573">
        <v>93.2</v>
      </c>
      <c r="Z573">
        <v>80.599999999999994</v>
      </c>
      <c r="AA573" t="s">
        <v>19</v>
      </c>
      <c r="AB573">
        <v>999.9</v>
      </c>
      <c r="AC573">
        <v>0</v>
      </c>
    </row>
    <row r="574" spans="1:29" x14ac:dyDescent="0.2">
      <c r="A574">
        <v>417570</v>
      </c>
      <c r="B574">
        <v>99999</v>
      </c>
      <c r="C574">
        <v>20160726</v>
      </c>
      <c r="D574">
        <v>87.5</v>
      </c>
      <c r="E574" s="2"/>
      <c r="F574">
        <v>6</v>
      </c>
      <c r="G574" s="2"/>
      <c r="H574">
        <v>76.8</v>
      </c>
      <c r="I574" s="2"/>
      <c r="J574">
        <v>6</v>
      </c>
      <c r="K574" s="2"/>
      <c r="L574">
        <v>1005.8</v>
      </c>
      <c r="M574">
        <v>6</v>
      </c>
      <c r="N574">
        <v>1002.5</v>
      </c>
      <c r="O574">
        <v>6</v>
      </c>
      <c r="P574">
        <v>2.2999999999999998</v>
      </c>
      <c r="Q574">
        <v>6</v>
      </c>
      <c r="R574">
        <v>5.6</v>
      </c>
      <c r="S574" s="2"/>
      <c r="T574">
        <v>6</v>
      </c>
      <c r="U574" s="2"/>
      <c r="V574">
        <v>9.9</v>
      </c>
      <c r="W574" s="2"/>
      <c r="X574">
        <v>999.9</v>
      </c>
      <c r="Y574">
        <v>93.2</v>
      </c>
      <c r="Z574">
        <v>80.599999999999994</v>
      </c>
      <c r="AA574" t="s">
        <v>19</v>
      </c>
      <c r="AB574">
        <v>999.9</v>
      </c>
      <c r="AC574">
        <v>0</v>
      </c>
    </row>
    <row r="575" spans="1:29" x14ac:dyDescent="0.2">
      <c r="A575">
        <v>417570</v>
      </c>
      <c r="B575">
        <v>99999</v>
      </c>
      <c r="C575">
        <v>20160727</v>
      </c>
      <c r="D575">
        <v>88.5</v>
      </c>
      <c r="E575" s="2"/>
      <c r="F575">
        <v>4</v>
      </c>
      <c r="G575" s="2"/>
      <c r="H575">
        <v>76.400000000000006</v>
      </c>
      <c r="I575" s="2"/>
      <c r="J575">
        <v>4</v>
      </c>
      <c r="K575" s="2"/>
      <c r="L575">
        <v>1005.2</v>
      </c>
      <c r="M575">
        <v>4</v>
      </c>
      <c r="N575">
        <v>1001.9</v>
      </c>
      <c r="O575">
        <v>4</v>
      </c>
      <c r="P575">
        <v>2.5</v>
      </c>
      <c r="Q575">
        <v>4</v>
      </c>
      <c r="R575">
        <v>8</v>
      </c>
      <c r="S575" s="2"/>
      <c r="T575">
        <v>4</v>
      </c>
      <c r="U575" s="2"/>
      <c r="V575">
        <v>9.9</v>
      </c>
      <c r="W575" s="2"/>
      <c r="X575">
        <v>999.9</v>
      </c>
      <c r="Y575">
        <v>93.2</v>
      </c>
      <c r="Z575" t="s">
        <v>55</v>
      </c>
      <c r="AA575" t="s">
        <v>45</v>
      </c>
      <c r="AB575">
        <v>999.9</v>
      </c>
      <c r="AC575">
        <v>0</v>
      </c>
    </row>
    <row r="576" spans="1:29" x14ac:dyDescent="0.2">
      <c r="A576">
        <v>417570</v>
      </c>
      <c r="B576">
        <v>99999</v>
      </c>
      <c r="C576">
        <v>20160728</v>
      </c>
      <c r="D576">
        <v>87.1</v>
      </c>
      <c r="E576" s="2"/>
      <c r="F576">
        <v>6</v>
      </c>
      <c r="G576" s="2"/>
      <c r="H576">
        <v>76.2</v>
      </c>
      <c r="I576" s="2"/>
      <c r="J576">
        <v>6</v>
      </c>
      <c r="K576" s="2"/>
      <c r="L576">
        <v>1005.8</v>
      </c>
      <c r="M576">
        <v>6</v>
      </c>
      <c r="N576">
        <v>1002.7</v>
      </c>
      <c r="O576">
        <v>6</v>
      </c>
      <c r="P576">
        <v>2.2999999999999998</v>
      </c>
      <c r="Q576">
        <v>6</v>
      </c>
      <c r="R576">
        <v>5.3</v>
      </c>
      <c r="S576" s="2"/>
      <c r="T576">
        <v>6</v>
      </c>
      <c r="U576" s="2"/>
      <c r="V576">
        <v>9.9</v>
      </c>
      <c r="W576" s="2"/>
      <c r="X576">
        <v>999.9</v>
      </c>
      <c r="Y576">
        <v>91.4</v>
      </c>
      <c r="Z576" t="s">
        <v>25</v>
      </c>
      <c r="AA576" t="s">
        <v>45</v>
      </c>
      <c r="AB576">
        <v>999.9</v>
      </c>
      <c r="AC576">
        <v>0</v>
      </c>
    </row>
    <row r="577" spans="1:29" x14ac:dyDescent="0.2">
      <c r="A577">
        <v>417570</v>
      </c>
      <c r="B577">
        <v>99999</v>
      </c>
      <c r="C577">
        <v>20160729</v>
      </c>
      <c r="D577">
        <v>86.5</v>
      </c>
      <c r="E577" s="2"/>
      <c r="F577">
        <v>6</v>
      </c>
      <c r="G577" s="2"/>
      <c r="H577">
        <v>75.8</v>
      </c>
      <c r="I577" s="2"/>
      <c r="J577">
        <v>6</v>
      </c>
      <c r="K577" s="2"/>
      <c r="L577">
        <v>1006.3</v>
      </c>
      <c r="M577">
        <v>6</v>
      </c>
      <c r="N577">
        <v>1003</v>
      </c>
      <c r="O577">
        <v>6</v>
      </c>
      <c r="P577">
        <v>2.1</v>
      </c>
      <c r="Q577">
        <v>6</v>
      </c>
      <c r="R577">
        <v>4.7</v>
      </c>
      <c r="S577" s="2"/>
      <c r="T577">
        <v>6</v>
      </c>
      <c r="U577" s="2"/>
      <c r="V577">
        <v>9.9</v>
      </c>
      <c r="W577" s="2"/>
      <c r="X577">
        <v>999.9</v>
      </c>
      <c r="Y577">
        <v>92.3</v>
      </c>
      <c r="Z577" t="s">
        <v>24</v>
      </c>
      <c r="AA577" t="s">
        <v>62</v>
      </c>
      <c r="AB577">
        <v>999.9</v>
      </c>
      <c r="AC577">
        <v>0</v>
      </c>
    </row>
    <row r="578" spans="1:29" x14ac:dyDescent="0.2">
      <c r="A578">
        <v>417570</v>
      </c>
      <c r="B578">
        <v>99999</v>
      </c>
      <c r="C578">
        <v>20160730</v>
      </c>
      <c r="D578">
        <v>86.5</v>
      </c>
      <c r="E578" s="2"/>
      <c r="F578">
        <v>4</v>
      </c>
      <c r="G578" s="2"/>
      <c r="H578">
        <v>76.599999999999994</v>
      </c>
      <c r="I578" s="2"/>
      <c r="J578">
        <v>4</v>
      </c>
      <c r="K578" s="2"/>
      <c r="L578">
        <v>1005.6</v>
      </c>
      <c r="M578">
        <v>4</v>
      </c>
      <c r="N578">
        <v>1002.3</v>
      </c>
      <c r="O578">
        <v>4</v>
      </c>
      <c r="P578">
        <v>2.2000000000000002</v>
      </c>
      <c r="Q578">
        <v>4</v>
      </c>
      <c r="R578">
        <v>5.5</v>
      </c>
      <c r="S578" s="2"/>
      <c r="T578">
        <v>4</v>
      </c>
      <c r="U578" s="2"/>
      <c r="V578">
        <v>9.9</v>
      </c>
      <c r="W578" s="2"/>
      <c r="X578">
        <v>999.9</v>
      </c>
      <c r="Y578" t="s">
        <v>33</v>
      </c>
      <c r="Z578" t="s">
        <v>24</v>
      </c>
      <c r="AA578" t="s">
        <v>45</v>
      </c>
      <c r="AB578">
        <v>999.9</v>
      </c>
      <c r="AC578">
        <v>0</v>
      </c>
    </row>
    <row r="579" spans="1:29" x14ac:dyDescent="0.2">
      <c r="A579">
        <v>417570</v>
      </c>
      <c r="B579">
        <v>99999</v>
      </c>
      <c r="C579">
        <v>20160731</v>
      </c>
      <c r="D579">
        <v>85.4</v>
      </c>
      <c r="E579" s="2"/>
      <c r="F579">
        <v>7</v>
      </c>
      <c r="G579" s="2"/>
      <c r="H579">
        <v>78.2</v>
      </c>
      <c r="I579" s="2"/>
      <c r="J579">
        <v>7</v>
      </c>
      <c r="K579" s="2"/>
      <c r="L579">
        <v>1003.7</v>
      </c>
      <c r="M579">
        <v>7</v>
      </c>
      <c r="N579">
        <v>1000.4</v>
      </c>
      <c r="O579">
        <v>7</v>
      </c>
      <c r="P579">
        <v>1.8</v>
      </c>
      <c r="Q579">
        <v>7</v>
      </c>
      <c r="R579">
        <v>4.9000000000000004</v>
      </c>
      <c r="S579" s="2"/>
      <c r="T579">
        <v>7</v>
      </c>
      <c r="U579" s="2"/>
      <c r="V579">
        <v>12</v>
      </c>
      <c r="W579" s="2"/>
      <c r="X579">
        <v>999.9</v>
      </c>
      <c r="Y579">
        <v>93.2</v>
      </c>
      <c r="Z579">
        <v>79.7</v>
      </c>
      <c r="AA579" t="s">
        <v>19</v>
      </c>
      <c r="AB579">
        <v>999.9</v>
      </c>
      <c r="AC579">
        <v>0</v>
      </c>
    </row>
    <row r="580" spans="1:29" x14ac:dyDescent="0.2">
      <c r="A580">
        <v>417570</v>
      </c>
      <c r="B580">
        <v>99999</v>
      </c>
      <c r="C580">
        <v>20160801</v>
      </c>
      <c r="D580">
        <v>85.8</v>
      </c>
      <c r="E580" s="2">
        <f>AVERAGE(D580:D610)</f>
        <v>85.92</v>
      </c>
      <c r="F580">
        <v>8</v>
      </c>
      <c r="G580" s="2">
        <f>AVERAGE(F580:F609)</f>
        <v>6.0344827586206895</v>
      </c>
      <c r="H580">
        <v>78.2</v>
      </c>
      <c r="I580" s="2">
        <f>AVERAGE(H580:H610)</f>
        <v>77.256666666666661</v>
      </c>
      <c r="J580">
        <v>8</v>
      </c>
      <c r="K580" s="2">
        <f>AVERAGE(J580:J610)</f>
        <v>6.0666666666666664</v>
      </c>
      <c r="L580">
        <v>1004.1</v>
      </c>
      <c r="M580">
        <v>8</v>
      </c>
      <c r="N580">
        <v>1000.8</v>
      </c>
      <c r="O580">
        <v>8</v>
      </c>
      <c r="P580">
        <v>1.9</v>
      </c>
      <c r="Q580">
        <v>8</v>
      </c>
      <c r="R580">
        <v>2.7</v>
      </c>
      <c r="S580" s="2">
        <f>AVERAGE(R580:R610)</f>
        <v>3.5066666666666664</v>
      </c>
      <c r="T580">
        <v>8</v>
      </c>
      <c r="U580" s="2">
        <f>AVERAGE(T580:T610)</f>
        <v>6.0666666666666664</v>
      </c>
      <c r="V580">
        <v>9.9</v>
      </c>
      <c r="W580" s="2">
        <f>AVERAGE(V580:V610)</f>
        <v>10.333333333333334</v>
      </c>
      <c r="X580">
        <v>999.9</v>
      </c>
      <c r="Y580">
        <v>92.3</v>
      </c>
      <c r="Z580">
        <v>78.8</v>
      </c>
      <c r="AA580" t="s">
        <v>19</v>
      </c>
      <c r="AB580">
        <v>999.9</v>
      </c>
      <c r="AC580">
        <v>0</v>
      </c>
    </row>
    <row r="581" spans="1:29" x14ac:dyDescent="0.2">
      <c r="A581">
        <v>417570</v>
      </c>
      <c r="B581">
        <v>99999</v>
      </c>
      <c r="C581">
        <v>20160802</v>
      </c>
      <c r="D581">
        <v>87.4</v>
      </c>
      <c r="E581" s="2"/>
      <c r="F581">
        <v>8</v>
      </c>
      <c r="G581" s="2"/>
      <c r="H581">
        <v>78.900000000000006</v>
      </c>
      <c r="I581" s="2"/>
      <c r="J581">
        <v>8</v>
      </c>
      <c r="K581" s="2"/>
      <c r="L581">
        <v>1003.3</v>
      </c>
      <c r="M581">
        <v>8</v>
      </c>
      <c r="N581">
        <v>1000</v>
      </c>
      <c r="O581">
        <v>8</v>
      </c>
      <c r="P581">
        <v>1.9</v>
      </c>
      <c r="Q581">
        <v>8</v>
      </c>
      <c r="R581">
        <v>2.7</v>
      </c>
      <c r="S581" s="2"/>
      <c r="T581">
        <v>8</v>
      </c>
      <c r="U581" s="2"/>
      <c r="V581">
        <v>9.9</v>
      </c>
      <c r="W581" s="2"/>
      <c r="X581">
        <v>999.9</v>
      </c>
      <c r="Y581">
        <v>95</v>
      </c>
      <c r="Z581">
        <v>80.599999999999994</v>
      </c>
      <c r="AA581" t="s">
        <v>19</v>
      </c>
      <c r="AB581">
        <v>999.9</v>
      </c>
      <c r="AC581">
        <v>0</v>
      </c>
    </row>
    <row r="582" spans="1:29" x14ac:dyDescent="0.2">
      <c r="A582">
        <v>417570</v>
      </c>
      <c r="B582">
        <v>99999</v>
      </c>
      <c r="C582">
        <v>20160803</v>
      </c>
      <c r="D582">
        <v>85.3</v>
      </c>
      <c r="E582" s="2"/>
      <c r="F582">
        <v>8</v>
      </c>
      <c r="G582" s="2"/>
      <c r="H582">
        <v>79.2</v>
      </c>
      <c r="I582" s="2"/>
      <c r="J582">
        <v>8</v>
      </c>
      <c r="K582" s="2"/>
      <c r="L582">
        <v>1001.4</v>
      </c>
      <c r="M582">
        <v>8</v>
      </c>
      <c r="N582">
        <v>998.1</v>
      </c>
      <c r="O582">
        <v>8</v>
      </c>
      <c r="P582">
        <v>1.7</v>
      </c>
      <c r="Q582">
        <v>8</v>
      </c>
      <c r="R582">
        <v>2.7</v>
      </c>
      <c r="S582" s="2"/>
      <c r="T582">
        <v>8</v>
      </c>
      <c r="U582" s="2"/>
      <c r="V582">
        <v>9.9</v>
      </c>
      <c r="W582" s="2"/>
      <c r="X582">
        <v>999.9</v>
      </c>
      <c r="Y582">
        <v>93.2</v>
      </c>
      <c r="Z582">
        <v>79.7</v>
      </c>
      <c r="AA582" t="s">
        <v>45</v>
      </c>
      <c r="AB582">
        <v>999.9</v>
      </c>
      <c r="AC582">
        <v>0</v>
      </c>
    </row>
    <row r="583" spans="1:29" x14ac:dyDescent="0.2">
      <c r="A583">
        <v>417570</v>
      </c>
      <c r="B583">
        <v>99999</v>
      </c>
      <c r="C583">
        <v>20160804</v>
      </c>
      <c r="D583">
        <v>88.5</v>
      </c>
      <c r="E583" s="2"/>
      <c r="F583">
        <v>5</v>
      </c>
      <c r="G583" s="2"/>
      <c r="H583">
        <v>79.8</v>
      </c>
      <c r="I583" s="2"/>
      <c r="J583">
        <v>5</v>
      </c>
      <c r="K583" s="2"/>
      <c r="L583">
        <v>1001.4</v>
      </c>
      <c r="M583">
        <v>5</v>
      </c>
      <c r="N583">
        <v>998.1</v>
      </c>
      <c r="O583">
        <v>5</v>
      </c>
      <c r="P583">
        <v>2</v>
      </c>
      <c r="Q583">
        <v>5</v>
      </c>
      <c r="R583">
        <v>3.6</v>
      </c>
      <c r="S583" s="2"/>
      <c r="T583">
        <v>5</v>
      </c>
      <c r="U583" s="2"/>
      <c r="V583">
        <v>9.9</v>
      </c>
      <c r="W583" s="2"/>
      <c r="X583">
        <v>999.9</v>
      </c>
      <c r="Y583">
        <v>95</v>
      </c>
      <c r="Z583">
        <v>78.8</v>
      </c>
      <c r="AA583" t="s">
        <v>45</v>
      </c>
      <c r="AB583">
        <v>999.9</v>
      </c>
      <c r="AC583">
        <v>0</v>
      </c>
    </row>
    <row r="584" spans="1:29" x14ac:dyDescent="0.2">
      <c r="A584">
        <v>417570</v>
      </c>
      <c r="B584">
        <v>99999</v>
      </c>
      <c r="C584">
        <v>20160805</v>
      </c>
      <c r="D584">
        <v>86.8</v>
      </c>
      <c r="E584" s="2"/>
      <c r="F584">
        <v>6</v>
      </c>
      <c r="G584" s="2"/>
      <c r="H584">
        <v>78.400000000000006</v>
      </c>
      <c r="I584" s="2"/>
      <c r="J584">
        <v>6</v>
      </c>
      <c r="K584" s="2"/>
      <c r="L584">
        <v>1002.1</v>
      </c>
      <c r="M584">
        <v>6</v>
      </c>
      <c r="N584">
        <v>998.8</v>
      </c>
      <c r="O584">
        <v>6</v>
      </c>
      <c r="P584">
        <v>2.1</v>
      </c>
      <c r="Q584">
        <v>6</v>
      </c>
      <c r="R584">
        <v>4</v>
      </c>
      <c r="S584" s="2"/>
      <c r="T584">
        <v>6</v>
      </c>
      <c r="U584" s="2"/>
      <c r="V584">
        <v>9.9</v>
      </c>
      <c r="W584" s="2"/>
      <c r="X584">
        <v>999.9</v>
      </c>
      <c r="Y584">
        <v>94.1</v>
      </c>
      <c r="Z584" t="s">
        <v>65</v>
      </c>
      <c r="AA584" t="s">
        <v>62</v>
      </c>
      <c r="AB584">
        <v>999.9</v>
      </c>
      <c r="AC584">
        <v>10000</v>
      </c>
    </row>
    <row r="585" spans="1:29" x14ac:dyDescent="0.2">
      <c r="A585">
        <v>417570</v>
      </c>
      <c r="B585">
        <v>99999</v>
      </c>
      <c r="C585">
        <v>20160806</v>
      </c>
      <c r="D585">
        <v>87.8</v>
      </c>
      <c r="E585" s="2"/>
      <c r="F585">
        <v>6</v>
      </c>
      <c r="G585" s="2"/>
      <c r="H585">
        <v>78.400000000000006</v>
      </c>
      <c r="I585" s="2"/>
      <c r="J585">
        <v>6</v>
      </c>
      <c r="K585" s="2"/>
      <c r="L585">
        <v>1002.3</v>
      </c>
      <c r="M585">
        <v>6</v>
      </c>
      <c r="N585">
        <v>999</v>
      </c>
      <c r="O585">
        <v>6</v>
      </c>
      <c r="P585">
        <v>2.1</v>
      </c>
      <c r="Q585">
        <v>6</v>
      </c>
      <c r="R585">
        <v>4</v>
      </c>
      <c r="S585" s="2"/>
      <c r="T585">
        <v>6</v>
      </c>
      <c r="U585" s="2"/>
      <c r="V585">
        <v>9.9</v>
      </c>
      <c r="W585" s="2"/>
      <c r="X585">
        <v>999.9</v>
      </c>
      <c r="Y585">
        <v>95.9</v>
      </c>
      <c r="Z585">
        <v>79.7</v>
      </c>
      <c r="AA585" t="s">
        <v>19</v>
      </c>
      <c r="AB585">
        <v>999.9</v>
      </c>
      <c r="AC585">
        <v>0</v>
      </c>
    </row>
    <row r="586" spans="1:29" x14ac:dyDescent="0.2">
      <c r="A586">
        <v>417570</v>
      </c>
      <c r="B586">
        <v>99999</v>
      </c>
      <c r="C586">
        <v>20160807</v>
      </c>
      <c r="D586">
        <v>86.8</v>
      </c>
      <c r="E586" s="2"/>
      <c r="F586">
        <v>6</v>
      </c>
      <c r="G586" s="2"/>
      <c r="H586">
        <v>78.400000000000006</v>
      </c>
      <c r="I586" s="2"/>
      <c r="J586">
        <v>6</v>
      </c>
      <c r="K586" s="2"/>
      <c r="L586">
        <v>1001.2</v>
      </c>
      <c r="M586">
        <v>6</v>
      </c>
      <c r="N586">
        <v>997.9</v>
      </c>
      <c r="O586">
        <v>6</v>
      </c>
      <c r="P586">
        <v>1.9</v>
      </c>
      <c r="Q586">
        <v>6</v>
      </c>
      <c r="R586">
        <v>3</v>
      </c>
      <c r="S586" s="2"/>
      <c r="T586">
        <v>6</v>
      </c>
      <c r="U586" s="2"/>
      <c r="V586">
        <v>9.9</v>
      </c>
      <c r="W586" s="2"/>
      <c r="X586">
        <v>999.9</v>
      </c>
      <c r="Y586" t="s">
        <v>33</v>
      </c>
      <c r="Z586">
        <v>79.7</v>
      </c>
      <c r="AA586" t="s">
        <v>45</v>
      </c>
      <c r="AB586">
        <v>999.9</v>
      </c>
      <c r="AC586">
        <v>0</v>
      </c>
    </row>
    <row r="587" spans="1:29" x14ac:dyDescent="0.2">
      <c r="A587">
        <v>417570</v>
      </c>
      <c r="B587">
        <v>99999</v>
      </c>
      <c r="C587">
        <v>20160808</v>
      </c>
      <c r="D587">
        <v>87.1</v>
      </c>
      <c r="E587" s="2"/>
      <c r="F587">
        <v>6</v>
      </c>
      <c r="G587" s="2"/>
      <c r="H587">
        <v>77.5</v>
      </c>
      <c r="I587" s="2"/>
      <c r="J587">
        <v>6</v>
      </c>
      <c r="K587" s="2"/>
      <c r="L587">
        <v>1002.3</v>
      </c>
      <c r="M587">
        <v>6</v>
      </c>
      <c r="N587">
        <v>999</v>
      </c>
      <c r="O587">
        <v>6</v>
      </c>
      <c r="P587">
        <v>2.1</v>
      </c>
      <c r="Q587">
        <v>6</v>
      </c>
      <c r="R587">
        <v>4.3</v>
      </c>
      <c r="S587" s="2"/>
      <c r="T587">
        <v>6</v>
      </c>
      <c r="U587" s="2"/>
      <c r="V587">
        <v>9.9</v>
      </c>
      <c r="W587" s="2"/>
      <c r="X587">
        <v>999.9</v>
      </c>
      <c r="Y587">
        <v>92.3</v>
      </c>
      <c r="Z587" t="s">
        <v>25</v>
      </c>
      <c r="AA587" t="s">
        <v>45</v>
      </c>
      <c r="AB587">
        <v>999.9</v>
      </c>
      <c r="AC587">
        <v>0</v>
      </c>
    </row>
    <row r="588" spans="1:29" x14ac:dyDescent="0.2">
      <c r="A588">
        <v>417570</v>
      </c>
      <c r="B588">
        <v>99999</v>
      </c>
      <c r="C588">
        <v>20160809</v>
      </c>
      <c r="D588">
        <v>85.1</v>
      </c>
      <c r="E588" s="2"/>
      <c r="F588">
        <v>5</v>
      </c>
      <c r="G588" s="2"/>
      <c r="H588">
        <v>77.8</v>
      </c>
      <c r="I588" s="2"/>
      <c r="J588">
        <v>5</v>
      </c>
      <c r="K588" s="2"/>
      <c r="L588">
        <v>1002.8</v>
      </c>
      <c r="M588">
        <v>5</v>
      </c>
      <c r="N588">
        <v>999.5</v>
      </c>
      <c r="O588">
        <v>5</v>
      </c>
      <c r="P588">
        <v>1.7</v>
      </c>
      <c r="Q588">
        <v>5</v>
      </c>
      <c r="R588">
        <v>2.4</v>
      </c>
      <c r="S588" s="2"/>
      <c r="T588">
        <v>5</v>
      </c>
      <c r="U588" s="2"/>
      <c r="V588">
        <v>8</v>
      </c>
      <c r="W588" s="2"/>
      <c r="X588">
        <v>999.9</v>
      </c>
      <c r="Y588" t="s">
        <v>33</v>
      </c>
      <c r="Z588">
        <v>78.8</v>
      </c>
      <c r="AA588" t="s">
        <v>19</v>
      </c>
      <c r="AB588">
        <v>999.9</v>
      </c>
      <c r="AC588">
        <v>0</v>
      </c>
    </row>
    <row r="589" spans="1:29" x14ac:dyDescent="0.2">
      <c r="A589">
        <v>417570</v>
      </c>
      <c r="B589">
        <v>99999</v>
      </c>
      <c r="C589">
        <v>20160810</v>
      </c>
      <c r="D589">
        <v>85.3</v>
      </c>
      <c r="E589" s="2"/>
      <c r="F589">
        <v>4</v>
      </c>
      <c r="G589" s="2"/>
      <c r="H589">
        <v>77.400000000000006</v>
      </c>
      <c r="I589" s="2"/>
      <c r="J589">
        <v>4</v>
      </c>
      <c r="K589" s="2"/>
      <c r="L589">
        <v>1002.7</v>
      </c>
      <c r="M589">
        <v>4</v>
      </c>
      <c r="N589">
        <v>999.4</v>
      </c>
      <c r="O589">
        <v>4</v>
      </c>
      <c r="P589">
        <v>1.9</v>
      </c>
      <c r="Q589">
        <v>4</v>
      </c>
      <c r="R589">
        <v>1</v>
      </c>
      <c r="S589" s="2"/>
      <c r="T589">
        <v>4</v>
      </c>
      <c r="U589" s="2"/>
      <c r="V589">
        <v>4.0999999999999996</v>
      </c>
      <c r="W589" s="2"/>
      <c r="X589">
        <v>999.9</v>
      </c>
      <c r="Y589" t="s">
        <v>31</v>
      </c>
      <c r="Z589">
        <v>79.7</v>
      </c>
      <c r="AA589" t="s">
        <v>19</v>
      </c>
      <c r="AB589">
        <v>999.9</v>
      </c>
      <c r="AC589">
        <v>0</v>
      </c>
    </row>
    <row r="590" spans="1:29" x14ac:dyDescent="0.2">
      <c r="A590">
        <v>417570</v>
      </c>
      <c r="B590">
        <v>99999</v>
      </c>
      <c r="C590">
        <v>20160811</v>
      </c>
      <c r="D590">
        <v>86</v>
      </c>
      <c r="E590" s="2"/>
      <c r="F590">
        <v>7</v>
      </c>
      <c r="G590" s="2"/>
      <c r="H590">
        <v>77.3</v>
      </c>
      <c r="I590" s="2"/>
      <c r="J590">
        <v>7</v>
      </c>
      <c r="K590" s="2"/>
      <c r="L590">
        <v>1002</v>
      </c>
      <c r="M590">
        <v>7</v>
      </c>
      <c r="N590">
        <v>998.7</v>
      </c>
      <c r="O590">
        <v>7</v>
      </c>
      <c r="P590">
        <v>2</v>
      </c>
      <c r="Q590">
        <v>7</v>
      </c>
      <c r="R590">
        <v>3.1</v>
      </c>
      <c r="S590" s="2"/>
      <c r="T590">
        <v>7</v>
      </c>
      <c r="U590" s="2"/>
      <c r="V590">
        <v>9.9</v>
      </c>
      <c r="W590" s="2"/>
      <c r="X590">
        <v>999.9</v>
      </c>
      <c r="Y590">
        <v>93.2</v>
      </c>
      <c r="Z590">
        <v>78.8</v>
      </c>
      <c r="AA590" t="s">
        <v>19</v>
      </c>
      <c r="AB590">
        <v>999.9</v>
      </c>
      <c r="AC590">
        <v>0</v>
      </c>
    </row>
    <row r="591" spans="1:29" x14ac:dyDescent="0.2">
      <c r="A591">
        <v>417570</v>
      </c>
      <c r="B591">
        <v>99999</v>
      </c>
      <c r="C591">
        <v>20160812</v>
      </c>
      <c r="D591">
        <v>85.6</v>
      </c>
      <c r="E591" s="2"/>
      <c r="F591">
        <v>5</v>
      </c>
      <c r="G591" s="2"/>
      <c r="H591">
        <v>77</v>
      </c>
      <c r="I591" s="2"/>
      <c r="J591">
        <v>5</v>
      </c>
      <c r="K591" s="2"/>
      <c r="L591">
        <v>1002.7</v>
      </c>
      <c r="M591">
        <v>5</v>
      </c>
      <c r="N591">
        <v>999.4</v>
      </c>
      <c r="O591">
        <v>5</v>
      </c>
      <c r="P591">
        <v>1.7</v>
      </c>
      <c r="Q591">
        <v>5</v>
      </c>
      <c r="R591">
        <v>2</v>
      </c>
      <c r="S591" s="2"/>
      <c r="T591">
        <v>5</v>
      </c>
      <c r="U591" s="2"/>
      <c r="V591">
        <v>9.9</v>
      </c>
      <c r="W591" s="2"/>
      <c r="X591">
        <v>999.9</v>
      </c>
      <c r="Y591" t="s">
        <v>53</v>
      </c>
      <c r="Z591">
        <v>79.7</v>
      </c>
      <c r="AA591" t="s">
        <v>19</v>
      </c>
      <c r="AB591">
        <v>999.9</v>
      </c>
      <c r="AC591">
        <v>0</v>
      </c>
    </row>
    <row r="592" spans="1:29" x14ac:dyDescent="0.2">
      <c r="A592">
        <v>417570</v>
      </c>
      <c r="B592">
        <v>99999</v>
      </c>
      <c r="C592">
        <v>20160813</v>
      </c>
      <c r="D592">
        <v>85.7</v>
      </c>
      <c r="E592" s="2"/>
      <c r="F592">
        <v>7</v>
      </c>
      <c r="G592" s="2"/>
      <c r="H592">
        <v>76.900000000000006</v>
      </c>
      <c r="I592" s="2"/>
      <c r="J592">
        <v>7</v>
      </c>
      <c r="K592" s="2"/>
      <c r="L592">
        <v>1003.6</v>
      </c>
      <c r="M592">
        <v>7</v>
      </c>
      <c r="N592">
        <v>1000.3</v>
      </c>
      <c r="O592">
        <v>7</v>
      </c>
      <c r="P592">
        <v>2</v>
      </c>
      <c r="Q592">
        <v>7</v>
      </c>
      <c r="R592">
        <v>3.4</v>
      </c>
      <c r="S592" s="2"/>
      <c r="T592">
        <v>7</v>
      </c>
      <c r="U592" s="2"/>
      <c r="V592">
        <v>9.9</v>
      </c>
      <c r="W592" s="2"/>
      <c r="X592">
        <v>999.9</v>
      </c>
      <c r="Y592">
        <v>93.2</v>
      </c>
      <c r="Z592" t="s">
        <v>65</v>
      </c>
      <c r="AA592" t="s">
        <v>62</v>
      </c>
      <c r="AB592">
        <v>999.9</v>
      </c>
      <c r="AC592">
        <v>0</v>
      </c>
    </row>
    <row r="593" spans="1:29" x14ac:dyDescent="0.2">
      <c r="A593">
        <v>417570</v>
      </c>
      <c r="B593">
        <v>99999</v>
      </c>
      <c r="C593">
        <v>20160814</v>
      </c>
      <c r="D593">
        <v>86.5</v>
      </c>
      <c r="E593" s="2"/>
      <c r="F593">
        <v>5</v>
      </c>
      <c r="G593" s="2"/>
      <c r="H593">
        <v>75.8</v>
      </c>
      <c r="I593" s="2"/>
      <c r="J593">
        <v>5</v>
      </c>
      <c r="K593" s="2"/>
      <c r="L593">
        <v>1003.7</v>
      </c>
      <c r="M593">
        <v>5</v>
      </c>
      <c r="N593">
        <v>1000.4</v>
      </c>
      <c r="O593">
        <v>5</v>
      </c>
      <c r="P593">
        <v>2</v>
      </c>
      <c r="Q593">
        <v>5</v>
      </c>
      <c r="R593">
        <v>4.4000000000000004</v>
      </c>
      <c r="S593" s="2"/>
      <c r="T593">
        <v>5</v>
      </c>
      <c r="U593" s="2"/>
      <c r="V593">
        <v>9.9</v>
      </c>
      <c r="W593" s="2"/>
      <c r="X593">
        <v>999.9</v>
      </c>
      <c r="Y593">
        <v>94.1</v>
      </c>
      <c r="Z593" t="s">
        <v>65</v>
      </c>
      <c r="AA593" t="s">
        <v>62</v>
      </c>
      <c r="AB593">
        <v>999.9</v>
      </c>
      <c r="AC593">
        <v>0</v>
      </c>
    </row>
    <row r="594" spans="1:29" x14ac:dyDescent="0.2">
      <c r="A594">
        <v>417570</v>
      </c>
      <c r="B594">
        <v>99999</v>
      </c>
      <c r="C594">
        <v>20160815</v>
      </c>
      <c r="D594">
        <v>86.7</v>
      </c>
      <c r="E594" s="2"/>
      <c r="F594">
        <v>4</v>
      </c>
      <c r="G594" s="2"/>
      <c r="H594">
        <v>76.900000000000006</v>
      </c>
      <c r="I594" s="2"/>
      <c r="J594">
        <v>4</v>
      </c>
      <c r="K594" s="2"/>
      <c r="L594">
        <v>1003.7</v>
      </c>
      <c r="M594">
        <v>4</v>
      </c>
      <c r="N594">
        <v>1000.4</v>
      </c>
      <c r="O594">
        <v>4</v>
      </c>
      <c r="P594">
        <v>2.2000000000000002</v>
      </c>
      <c r="Q594">
        <v>4</v>
      </c>
      <c r="R594">
        <v>3.5</v>
      </c>
      <c r="S594" s="2"/>
      <c r="T594">
        <v>4</v>
      </c>
      <c r="U594" s="2"/>
      <c r="V594">
        <v>9.9</v>
      </c>
      <c r="W594" s="2"/>
      <c r="X594">
        <v>999.9</v>
      </c>
      <c r="Y594">
        <v>94.1</v>
      </c>
      <c r="Z594" t="s">
        <v>65</v>
      </c>
      <c r="AA594" t="s">
        <v>62</v>
      </c>
      <c r="AB594">
        <v>999.9</v>
      </c>
      <c r="AC594">
        <v>0</v>
      </c>
    </row>
    <row r="595" spans="1:29" x14ac:dyDescent="0.2">
      <c r="A595">
        <v>417570</v>
      </c>
      <c r="B595">
        <v>99999</v>
      </c>
      <c r="C595">
        <v>20160816</v>
      </c>
      <c r="D595">
        <v>86.9</v>
      </c>
      <c r="E595" s="2"/>
      <c r="F595">
        <v>6</v>
      </c>
      <c r="G595" s="2"/>
      <c r="H595">
        <v>77.400000000000006</v>
      </c>
      <c r="I595" s="2"/>
      <c r="J595">
        <v>6</v>
      </c>
      <c r="K595" s="2"/>
      <c r="L595">
        <v>1003.3</v>
      </c>
      <c r="M595">
        <v>6</v>
      </c>
      <c r="N595">
        <v>1000</v>
      </c>
      <c r="O595">
        <v>6</v>
      </c>
      <c r="P595">
        <v>1.9</v>
      </c>
      <c r="Q595">
        <v>6</v>
      </c>
      <c r="R595">
        <v>3</v>
      </c>
      <c r="S595" s="2"/>
      <c r="T595">
        <v>6</v>
      </c>
      <c r="U595" s="2"/>
      <c r="V595">
        <v>9.9</v>
      </c>
      <c r="W595" s="2"/>
      <c r="X595">
        <v>999.9</v>
      </c>
      <c r="Y595" t="s">
        <v>83</v>
      </c>
      <c r="Z595" t="s">
        <v>25</v>
      </c>
      <c r="AA595" t="s">
        <v>45</v>
      </c>
      <c r="AB595">
        <v>999.9</v>
      </c>
      <c r="AC595">
        <v>0</v>
      </c>
    </row>
    <row r="596" spans="1:29" x14ac:dyDescent="0.2">
      <c r="A596">
        <v>417570</v>
      </c>
      <c r="B596">
        <v>99999</v>
      </c>
      <c r="C596">
        <v>20160817</v>
      </c>
      <c r="D596">
        <v>86</v>
      </c>
      <c r="E596" s="2"/>
      <c r="F596">
        <v>8</v>
      </c>
      <c r="G596" s="2"/>
      <c r="H596">
        <v>76.3</v>
      </c>
      <c r="I596" s="2"/>
      <c r="J596">
        <v>8</v>
      </c>
      <c r="K596" s="2"/>
      <c r="L596">
        <v>1002.4</v>
      </c>
      <c r="M596">
        <v>8</v>
      </c>
      <c r="N596">
        <v>999.1</v>
      </c>
      <c r="O596">
        <v>8</v>
      </c>
      <c r="P596">
        <v>1.9</v>
      </c>
      <c r="Q596">
        <v>8</v>
      </c>
      <c r="R596">
        <v>3</v>
      </c>
      <c r="S596" s="2"/>
      <c r="T596">
        <v>8</v>
      </c>
      <c r="U596" s="2"/>
      <c r="V596">
        <v>9.9</v>
      </c>
      <c r="W596" s="2"/>
      <c r="X596">
        <v>999.9</v>
      </c>
      <c r="Y596">
        <v>93.2</v>
      </c>
      <c r="Z596">
        <v>78.8</v>
      </c>
      <c r="AA596" t="s">
        <v>19</v>
      </c>
      <c r="AB596">
        <v>999.9</v>
      </c>
      <c r="AC596">
        <v>0</v>
      </c>
    </row>
    <row r="597" spans="1:29" x14ac:dyDescent="0.2">
      <c r="A597">
        <v>417570</v>
      </c>
      <c r="B597">
        <v>99999</v>
      </c>
      <c r="C597">
        <v>20160818</v>
      </c>
      <c r="D597">
        <v>85.6</v>
      </c>
      <c r="E597" s="2"/>
      <c r="F597">
        <v>6</v>
      </c>
      <c r="G597" s="2"/>
      <c r="H597">
        <v>76.2</v>
      </c>
      <c r="I597" s="2"/>
      <c r="J597">
        <v>6</v>
      </c>
      <c r="K597" s="2"/>
      <c r="L597">
        <v>1001.3</v>
      </c>
      <c r="M597">
        <v>6</v>
      </c>
      <c r="N597">
        <v>998</v>
      </c>
      <c r="O597">
        <v>6</v>
      </c>
      <c r="P597">
        <v>1.9</v>
      </c>
      <c r="Q597">
        <v>6</v>
      </c>
      <c r="R597">
        <v>4</v>
      </c>
      <c r="S597" s="2"/>
      <c r="T597">
        <v>6</v>
      </c>
      <c r="U597" s="2"/>
      <c r="V597">
        <v>9.9</v>
      </c>
      <c r="W597" s="2"/>
      <c r="X597">
        <v>999.9</v>
      </c>
      <c r="Y597">
        <v>93.2</v>
      </c>
      <c r="Z597">
        <v>78.8</v>
      </c>
      <c r="AA597" t="s">
        <v>19</v>
      </c>
      <c r="AB597">
        <v>999.9</v>
      </c>
      <c r="AC597">
        <v>0</v>
      </c>
    </row>
    <row r="598" spans="1:29" x14ac:dyDescent="0.2">
      <c r="A598">
        <v>417570</v>
      </c>
      <c r="B598">
        <v>99999</v>
      </c>
      <c r="C598">
        <v>20160819</v>
      </c>
      <c r="D598">
        <v>84.9</v>
      </c>
      <c r="E598" s="2"/>
      <c r="F598">
        <v>5</v>
      </c>
      <c r="G598" s="2"/>
      <c r="H598">
        <v>74.8</v>
      </c>
      <c r="I598" s="2"/>
      <c r="J598">
        <v>5</v>
      </c>
      <c r="K598" s="2"/>
      <c r="L598">
        <v>1002</v>
      </c>
      <c r="M598">
        <v>5</v>
      </c>
      <c r="N598">
        <v>998.7</v>
      </c>
      <c r="O598">
        <v>5</v>
      </c>
      <c r="P598">
        <v>2</v>
      </c>
      <c r="Q598">
        <v>5</v>
      </c>
      <c r="R598">
        <v>4</v>
      </c>
      <c r="S598" s="2"/>
      <c r="T598">
        <v>5</v>
      </c>
      <c r="U598" s="2"/>
      <c r="V598">
        <v>9.9</v>
      </c>
      <c r="W598" s="2"/>
      <c r="X598">
        <v>999.9</v>
      </c>
      <c r="Y598" t="s">
        <v>56</v>
      </c>
      <c r="Z598">
        <v>78.8</v>
      </c>
      <c r="AA598" t="s">
        <v>19</v>
      </c>
      <c r="AB598">
        <v>999.9</v>
      </c>
      <c r="AC598">
        <v>0</v>
      </c>
    </row>
    <row r="599" spans="1:29" x14ac:dyDescent="0.2">
      <c r="A599">
        <v>417570</v>
      </c>
      <c r="B599">
        <v>99999</v>
      </c>
      <c r="C599">
        <v>20160820</v>
      </c>
      <c r="D599">
        <v>85.3</v>
      </c>
      <c r="E599" s="2"/>
      <c r="F599">
        <v>6</v>
      </c>
      <c r="G599" s="2"/>
      <c r="H599">
        <v>74.2</v>
      </c>
      <c r="I599" s="2"/>
      <c r="J599">
        <v>6</v>
      </c>
      <c r="K599" s="2"/>
      <c r="L599">
        <v>1002.7</v>
      </c>
      <c r="M599">
        <v>6</v>
      </c>
      <c r="N599">
        <v>999.4</v>
      </c>
      <c r="O599">
        <v>6</v>
      </c>
      <c r="P599">
        <v>1.9</v>
      </c>
      <c r="Q599">
        <v>6</v>
      </c>
      <c r="R599">
        <v>5.3</v>
      </c>
      <c r="S599" s="2"/>
      <c r="T599">
        <v>6</v>
      </c>
      <c r="U599" s="2"/>
      <c r="V599">
        <v>14</v>
      </c>
      <c r="W599" s="2"/>
      <c r="X599">
        <v>999.9</v>
      </c>
      <c r="Y599">
        <v>93.2</v>
      </c>
      <c r="Z599" t="s">
        <v>26</v>
      </c>
      <c r="AA599" t="s">
        <v>62</v>
      </c>
      <c r="AB599">
        <v>999.9</v>
      </c>
      <c r="AC599">
        <v>0</v>
      </c>
    </row>
    <row r="600" spans="1:29" x14ac:dyDescent="0.2">
      <c r="A600">
        <v>417570</v>
      </c>
      <c r="B600">
        <v>99999</v>
      </c>
      <c r="C600">
        <v>20160821</v>
      </c>
      <c r="D600">
        <v>86.6</v>
      </c>
      <c r="E600" s="2"/>
      <c r="F600">
        <v>7</v>
      </c>
      <c r="G600" s="2"/>
      <c r="H600">
        <v>77.8</v>
      </c>
      <c r="I600" s="2"/>
      <c r="J600">
        <v>7</v>
      </c>
      <c r="K600" s="2"/>
      <c r="L600">
        <v>1003.6</v>
      </c>
      <c r="M600">
        <v>7</v>
      </c>
      <c r="N600">
        <v>1000.3</v>
      </c>
      <c r="O600">
        <v>7</v>
      </c>
      <c r="P600">
        <v>2</v>
      </c>
      <c r="Q600">
        <v>7</v>
      </c>
      <c r="R600">
        <v>4.5999999999999996</v>
      </c>
      <c r="S600" s="2"/>
      <c r="T600">
        <v>7</v>
      </c>
      <c r="U600" s="2"/>
      <c r="V600">
        <v>14</v>
      </c>
      <c r="W600" s="2"/>
      <c r="X600">
        <v>999.9</v>
      </c>
      <c r="Y600">
        <v>93.2</v>
      </c>
      <c r="Z600">
        <v>77.900000000000006</v>
      </c>
      <c r="AA600" t="s">
        <v>19</v>
      </c>
      <c r="AB600">
        <v>999.9</v>
      </c>
      <c r="AC600">
        <v>0</v>
      </c>
    </row>
    <row r="601" spans="1:29" x14ac:dyDescent="0.2">
      <c r="A601">
        <v>417570</v>
      </c>
      <c r="B601">
        <v>99999</v>
      </c>
      <c r="C601">
        <v>20160822</v>
      </c>
      <c r="D601">
        <v>86.5</v>
      </c>
      <c r="E601" s="2"/>
      <c r="F601">
        <v>6</v>
      </c>
      <c r="G601" s="2"/>
      <c r="H601">
        <v>77.2</v>
      </c>
      <c r="I601" s="2"/>
      <c r="J601">
        <v>6</v>
      </c>
      <c r="K601" s="2"/>
      <c r="L601">
        <v>1004.2</v>
      </c>
      <c r="M601">
        <v>6</v>
      </c>
      <c r="N601">
        <v>1000.9</v>
      </c>
      <c r="O601">
        <v>6</v>
      </c>
      <c r="P601">
        <v>2.1</v>
      </c>
      <c r="Q601">
        <v>6</v>
      </c>
      <c r="R601">
        <v>5.3</v>
      </c>
      <c r="S601" s="2"/>
      <c r="T601">
        <v>6</v>
      </c>
      <c r="U601" s="2"/>
      <c r="V601">
        <v>14</v>
      </c>
      <c r="W601" s="2"/>
      <c r="X601">
        <v>999.9</v>
      </c>
      <c r="Y601">
        <v>93.2</v>
      </c>
      <c r="Z601" t="s">
        <v>24</v>
      </c>
      <c r="AA601" t="s">
        <v>45</v>
      </c>
      <c r="AB601">
        <v>999.9</v>
      </c>
      <c r="AC601">
        <v>0</v>
      </c>
    </row>
    <row r="602" spans="1:29" x14ac:dyDescent="0.2">
      <c r="A602">
        <v>417570</v>
      </c>
      <c r="B602">
        <v>99999</v>
      </c>
      <c r="C602">
        <v>20160823</v>
      </c>
      <c r="D602">
        <v>83.6</v>
      </c>
      <c r="E602" s="2"/>
      <c r="F602">
        <v>6</v>
      </c>
      <c r="G602" s="2"/>
      <c r="H602">
        <v>77.099999999999994</v>
      </c>
      <c r="I602" s="2"/>
      <c r="J602">
        <v>6</v>
      </c>
      <c r="K602" s="2"/>
      <c r="L602">
        <v>1004.9</v>
      </c>
      <c r="M602">
        <v>6</v>
      </c>
      <c r="N602">
        <v>1001.6</v>
      </c>
      <c r="O602">
        <v>6</v>
      </c>
      <c r="P602">
        <v>1.9</v>
      </c>
      <c r="Q602">
        <v>6</v>
      </c>
      <c r="R602">
        <v>2.7</v>
      </c>
      <c r="S602" s="2"/>
      <c r="T602">
        <v>6</v>
      </c>
      <c r="U602" s="2"/>
      <c r="V602">
        <v>12</v>
      </c>
      <c r="W602" s="2"/>
      <c r="X602">
        <v>999.9</v>
      </c>
      <c r="Y602">
        <v>93.2</v>
      </c>
      <c r="Z602" t="s">
        <v>59</v>
      </c>
      <c r="AA602" t="s">
        <v>62</v>
      </c>
      <c r="AB602">
        <v>999.9</v>
      </c>
      <c r="AC602">
        <v>0</v>
      </c>
    </row>
    <row r="603" spans="1:29" x14ac:dyDescent="0.2">
      <c r="A603">
        <v>417570</v>
      </c>
      <c r="B603">
        <v>99999</v>
      </c>
      <c r="C603">
        <v>20160824</v>
      </c>
      <c r="D603">
        <v>84.9</v>
      </c>
      <c r="E603" s="2"/>
      <c r="F603">
        <v>5</v>
      </c>
      <c r="G603" s="2"/>
      <c r="H603">
        <v>77.3</v>
      </c>
      <c r="I603" s="2"/>
      <c r="J603">
        <v>5</v>
      </c>
      <c r="K603" s="2"/>
      <c r="L603">
        <v>1004.3</v>
      </c>
      <c r="M603">
        <v>5</v>
      </c>
      <c r="N603">
        <v>1001.1</v>
      </c>
      <c r="O603">
        <v>5</v>
      </c>
      <c r="P603">
        <v>2</v>
      </c>
      <c r="Q603">
        <v>5</v>
      </c>
      <c r="R603">
        <v>4.4000000000000004</v>
      </c>
      <c r="S603" s="2"/>
      <c r="T603">
        <v>5</v>
      </c>
      <c r="U603" s="2"/>
      <c r="V603">
        <v>9.9</v>
      </c>
      <c r="W603" s="2"/>
      <c r="X603">
        <v>999.9</v>
      </c>
      <c r="Y603">
        <v>93.2</v>
      </c>
      <c r="Z603">
        <v>77</v>
      </c>
      <c r="AA603" t="s">
        <v>19</v>
      </c>
      <c r="AB603">
        <v>999.9</v>
      </c>
      <c r="AC603">
        <v>0</v>
      </c>
    </row>
    <row r="604" spans="1:29" x14ac:dyDescent="0.2">
      <c r="A604">
        <v>417570</v>
      </c>
      <c r="B604">
        <v>99999</v>
      </c>
      <c r="C604">
        <v>20160825</v>
      </c>
      <c r="D604">
        <v>82.4</v>
      </c>
      <c r="E604" s="2"/>
      <c r="F604">
        <v>5</v>
      </c>
      <c r="G604" s="2"/>
      <c r="H604">
        <v>76.900000000000006</v>
      </c>
      <c r="I604" s="2"/>
      <c r="J604">
        <v>5</v>
      </c>
      <c r="K604" s="2"/>
      <c r="L604">
        <v>1004.5</v>
      </c>
      <c r="M604">
        <v>5</v>
      </c>
      <c r="N604">
        <v>1001.2</v>
      </c>
      <c r="O604">
        <v>5</v>
      </c>
      <c r="P604">
        <v>1.5</v>
      </c>
      <c r="Q604">
        <v>5</v>
      </c>
      <c r="R604">
        <v>2.4</v>
      </c>
      <c r="S604" s="2"/>
      <c r="T604">
        <v>5</v>
      </c>
      <c r="U604" s="2"/>
      <c r="V604">
        <v>12</v>
      </c>
      <c r="W604" s="2"/>
      <c r="X604">
        <v>999.9</v>
      </c>
      <c r="Y604">
        <v>93.2</v>
      </c>
      <c r="Z604">
        <v>77</v>
      </c>
      <c r="AA604" t="s">
        <v>19</v>
      </c>
      <c r="AB604">
        <v>999.9</v>
      </c>
      <c r="AC604">
        <v>0</v>
      </c>
    </row>
    <row r="605" spans="1:29" x14ac:dyDescent="0.2">
      <c r="A605">
        <v>417570</v>
      </c>
      <c r="B605">
        <v>99999</v>
      </c>
      <c r="C605">
        <v>20160826</v>
      </c>
      <c r="D605">
        <v>83.3</v>
      </c>
      <c r="E605" s="2"/>
      <c r="F605">
        <v>7</v>
      </c>
      <c r="G605" s="2"/>
      <c r="H605">
        <v>77.400000000000006</v>
      </c>
      <c r="I605" s="2"/>
      <c r="J605">
        <v>7</v>
      </c>
      <c r="K605" s="2"/>
      <c r="L605">
        <v>1004.9</v>
      </c>
      <c r="M605">
        <v>7</v>
      </c>
      <c r="N605">
        <v>1001.6</v>
      </c>
      <c r="O605">
        <v>7</v>
      </c>
      <c r="P605">
        <v>1.8</v>
      </c>
      <c r="Q605">
        <v>7</v>
      </c>
      <c r="R605">
        <v>3.1</v>
      </c>
      <c r="S605" s="2"/>
      <c r="T605">
        <v>7</v>
      </c>
      <c r="U605" s="2"/>
      <c r="V605">
        <v>9.9</v>
      </c>
      <c r="W605" s="2"/>
      <c r="X605">
        <v>999.9</v>
      </c>
      <c r="Y605">
        <v>91.4</v>
      </c>
      <c r="Z605">
        <v>77</v>
      </c>
      <c r="AA605" t="s">
        <v>19</v>
      </c>
      <c r="AB605">
        <v>999.9</v>
      </c>
      <c r="AC605">
        <v>0</v>
      </c>
    </row>
    <row r="606" spans="1:29" x14ac:dyDescent="0.2">
      <c r="E606" s="2"/>
      <c r="G606" s="2"/>
      <c r="I606" s="2"/>
      <c r="K606" s="2"/>
      <c r="S606" s="2"/>
      <c r="U606" s="2"/>
      <c r="W606" s="2"/>
    </row>
    <row r="607" spans="1:29" x14ac:dyDescent="0.2">
      <c r="A607">
        <v>417570</v>
      </c>
      <c r="B607">
        <v>99999</v>
      </c>
      <c r="C607">
        <v>20160828</v>
      </c>
      <c r="D607">
        <v>88.5</v>
      </c>
      <c r="E607" s="2"/>
      <c r="F607">
        <v>4</v>
      </c>
      <c r="G607" s="2"/>
      <c r="H607">
        <v>77.2</v>
      </c>
      <c r="I607" s="2"/>
      <c r="J607">
        <v>4</v>
      </c>
      <c r="K607" s="2"/>
      <c r="L607">
        <v>1006.6</v>
      </c>
      <c r="M607">
        <v>4</v>
      </c>
      <c r="N607">
        <v>1003.3</v>
      </c>
      <c r="O607">
        <v>4</v>
      </c>
      <c r="P607">
        <v>2.2000000000000002</v>
      </c>
      <c r="Q607">
        <v>4</v>
      </c>
      <c r="R607">
        <v>6</v>
      </c>
      <c r="S607" s="2"/>
      <c r="T607">
        <v>4</v>
      </c>
      <c r="U607" s="2"/>
      <c r="V607">
        <v>9.9</v>
      </c>
      <c r="W607" s="2"/>
      <c r="X607">
        <v>999.9</v>
      </c>
      <c r="Y607">
        <v>93.2</v>
      </c>
      <c r="Z607" t="s">
        <v>25</v>
      </c>
      <c r="AA607" t="s">
        <v>45</v>
      </c>
      <c r="AB607">
        <v>999.9</v>
      </c>
      <c r="AC607">
        <v>0</v>
      </c>
    </row>
    <row r="608" spans="1:29" x14ac:dyDescent="0.2">
      <c r="A608">
        <v>417570</v>
      </c>
      <c r="B608">
        <v>99999</v>
      </c>
      <c r="C608">
        <v>20160829</v>
      </c>
      <c r="D608">
        <v>86.1</v>
      </c>
      <c r="E608" s="2"/>
      <c r="F608">
        <v>7</v>
      </c>
      <c r="G608" s="2"/>
      <c r="H608">
        <v>76.7</v>
      </c>
      <c r="I608" s="2"/>
      <c r="J608">
        <v>7</v>
      </c>
      <c r="K608" s="2"/>
      <c r="L608">
        <v>1006.4</v>
      </c>
      <c r="M608">
        <v>7</v>
      </c>
      <c r="N608">
        <v>1003.1</v>
      </c>
      <c r="O608">
        <v>7</v>
      </c>
      <c r="P608">
        <v>2</v>
      </c>
      <c r="Q608">
        <v>7</v>
      </c>
      <c r="R608">
        <v>3.7</v>
      </c>
      <c r="S608" s="2"/>
      <c r="T608">
        <v>7</v>
      </c>
      <c r="U608" s="2"/>
      <c r="V608">
        <v>12</v>
      </c>
      <c r="W608" s="2"/>
      <c r="X608">
        <v>999.9</v>
      </c>
      <c r="Y608">
        <v>95</v>
      </c>
      <c r="Z608">
        <v>77</v>
      </c>
      <c r="AA608" t="s">
        <v>19</v>
      </c>
      <c r="AB608">
        <v>999.9</v>
      </c>
      <c r="AC608">
        <v>0</v>
      </c>
    </row>
    <row r="609" spans="1:29" x14ac:dyDescent="0.2">
      <c r="A609">
        <v>417570</v>
      </c>
      <c r="B609">
        <v>99999</v>
      </c>
      <c r="C609">
        <v>20160830</v>
      </c>
      <c r="D609">
        <v>86</v>
      </c>
      <c r="E609" s="2"/>
      <c r="F609">
        <v>7</v>
      </c>
      <c r="G609" s="2"/>
      <c r="H609">
        <v>76.400000000000006</v>
      </c>
      <c r="I609" s="2"/>
      <c r="J609">
        <v>7</v>
      </c>
      <c r="K609" s="2"/>
      <c r="L609">
        <v>1005.1</v>
      </c>
      <c r="M609">
        <v>7</v>
      </c>
      <c r="N609">
        <v>1001.8</v>
      </c>
      <c r="O609">
        <v>7</v>
      </c>
      <c r="P609">
        <v>1.8</v>
      </c>
      <c r="Q609">
        <v>7</v>
      </c>
      <c r="R609">
        <v>4.3</v>
      </c>
      <c r="S609" s="2"/>
      <c r="T609">
        <v>7</v>
      </c>
      <c r="U609" s="2"/>
      <c r="V609">
        <v>12</v>
      </c>
      <c r="W609" s="2"/>
      <c r="X609">
        <v>999.9</v>
      </c>
      <c r="Y609">
        <v>92.3</v>
      </c>
      <c r="Z609" t="s">
        <v>26</v>
      </c>
      <c r="AA609" t="s">
        <v>62</v>
      </c>
      <c r="AB609">
        <v>999.9</v>
      </c>
      <c r="AC609">
        <v>0</v>
      </c>
    </row>
    <row r="610" spans="1:29" x14ac:dyDescent="0.2">
      <c r="A610">
        <v>417570</v>
      </c>
      <c r="B610">
        <v>99999</v>
      </c>
      <c r="C610">
        <v>20160831</v>
      </c>
      <c r="D610">
        <v>84.6</v>
      </c>
      <c r="E610" s="2"/>
      <c r="F610">
        <v>7</v>
      </c>
      <c r="G610" s="2"/>
      <c r="H610">
        <v>76.900000000000006</v>
      </c>
      <c r="I610" s="2"/>
      <c r="J610">
        <v>7</v>
      </c>
      <c r="K610" s="2"/>
      <c r="L610">
        <v>1004.8</v>
      </c>
      <c r="M610">
        <v>7</v>
      </c>
      <c r="N610">
        <v>1001.5</v>
      </c>
      <c r="O610">
        <v>7</v>
      </c>
      <c r="P610">
        <v>1.8</v>
      </c>
      <c r="Q610">
        <v>7</v>
      </c>
      <c r="R610">
        <v>2.6</v>
      </c>
      <c r="S610" s="2"/>
      <c r="T610">
        <v>7</v>
      </c>
      <c r="U610" s="2"/>
      <c r="V610">
        <v>9.9</v>
      </c>
      <c r="W610" s="2"/>
      <c r="X610">
        <v>999.9</v>
      </c>
      <c r="Y610" t="s">
        <v>53</v>
      </c>
      <c r="Z610">
        <v>77.900000000000006</v>
      </c>
      <c r="AA610" t="s">
        <v>19</v>
      </c>
      <c r="AB610">
        <v>999.9</v>
      </c>
      <c r="AC610">
        <v>0</v>
      </c>
    </row>
    <row r="611" spans="1:29" x14ac:dyDescent="0.2">
      <c r="A611">
        <v>417570</v>
      </c>
      <c r="B611">
        <v>99999</v>
      </c>
      <c r="C611">
        <v>20160901</v>
      </c>
      <c r="D611">
        <v>84.5</v>
      </c>
      <c r="E611" s="2">
        <f>AVERAGE(D611:D640)</f>
        <v>84.442307692307693</v>
      </c>
      <c r="F611">
        <v>7</v>
      </c>
      <c r="G611" s="2">
        <f>AVERAGE(F611:F640)</f>
        <v>6.5769230769230766</v>
      </c>
      <c r="H611">
        <v>76.400000000000006</v>
      </c>
      <c r="I611" s="2">
        <f>AVERAGE(H611:H640)</f>
        <v>73.907692307692301</v>
      </c>
      <c r="J611">
        <v>7</v>
      </c>
      <c r="K611" s="2">
        <f>AVERAGE(J611:J640)</f>
        <v>6.5769230769230766</v>
      </c>
      <c r="L611">
        <v>1004.8</v>
      </c>
      <c r="M611">
        <v>7</v>
      </c>
      <c r="N611">
        <v>1001.5</v>
      </c>
      <c r="O611">
        <v>7</v>
      </c>
      <c r="P611">
        <v>1.8</v>
      </c>
      <c r="Q611">
        <v>7</v>
      </c>
      <c r="R611">
        <v>3.1</v>
      </c>
      <c r="S611" s="2">
        <f>AVERAGE(R611:R640)</f>
        <v>4.2499999999999991</v>
      </c>
      <c r="T611">
        <v>7</v>
      </c>
      <c r="U611" s="2">
        <f>AVERAGE(T611:T640)</f>
        <v>6.5769230769230766</v>
      </c>
      <c r="V611">
        <v>9.9</v>
      </c>
      <c r="W611" s="2">
        <f>AVERAGE(V611:V640)</f>
        <v>10.088461538461541</v>
      </c>
      <c r="X611">
        <v>999.9</v>
      </c>
      <c r="Y611">
        <v>92.3</v>
      </c>
      <c r="Z611">
        <v>77</v>
      </c>
      <c r="AA611" t="s">
        <v>19</v>
      </c>
      <c r="AB611">
        <v>999.9</v>
      </c>
      <c r="AC611">
        <v>0</v>
      </c>
    </row>
    <row r="612" spans="1:29" x14ac:dyDescent="0.2">
      <c r="A612">
        <v>417570</v>
      </c>
      <c r="B612">
        <v>99999</v>
      </c>
      <c r="C612">
        <v>20160902</v>
      </c>
      <c r="D612">
        <v>85.7</v>
      </c>
      <c r="E612" s="2"/>
      <c r="F612">
        <v>7</v>
      </c>
      <c r="G612" s="2"/>
      <c r="H612">
        <v>74.900000000000006</v>
      </c>
      <c r="I612" s="2"/>
      <c r="J612">
        <v>7</v>
      </c>
      <c r="K612" s="2"/>
      <c r="L612">
        <v>1005.7</v>
      </c>
      <c r="M612">
        <v>7</v>
      </c>
      <c r="N612">
        <v>1002.4</v>
      </c>
      <c r="O612">
        <v>7</v>
      </c>
      <c r="P612">
        <v>2</v>
      </c>
      <c r="Q612">
        <v>7</v>
      </c>
      <c r="R612">
        <v>3.7</v>
      </c>
      <c r="S612" s="2"/>
      <c r="T612">
        <v>7</v>
      </c>
      <c r="U612" s="2"/>
      <c r="V612">
        <v>9.9</v>
      </c>
      <c r="W612" s="2"/>
      <c r="X612">
        <v>999.9</v>
      </c>
      <c r="Y612">
        <v>93.2</v>
      </c>
      <c r="Z612">
        <v>76.099999999999994</v>
      </c>
      <c r="AA612" t="s">
        <v>19</v>
      </c>
      <c r="AB612">
        <v>999.9</v>
      </c>
      <c r="AC612">
        <v>0</v>
      </c>
    </row>
    <row r="613" spans="1:29" x14ac:dyDescent="0.2">
      <c r="A613">
        <v>417570</v>
      </c>
      <c r="B613">
        <v>99999</v>
      </c>
      <c r="C613">
        <v>20160903</v>
      </c>
      <c r="D613">
        <v>87.4</v>
      </c>
      <c r="E613" s="2"/>
      <c r="F613">
        <v>4</v>
      </c>
      <c r="G613" s="2"/>
      <c r="H613">
        <v>74.099999999999994</v>
      </c>
      <c r="I613" s="2"/>
      <c r="J613">
        <v>4</v>
      </c>
      <c r="K613" s="2"/>
      <c r="L613">
        <v>1005.7</v>
      </c>
      <c r="M613">
        <v>4</v>
      </c>
      <c r="N613">
        <v>1002.4</v>
      </c>
      <c r="O613">
        <v>4</v>
      </c>
      <c r="P613">
        <v>2.2000000000000002</v>
      </c>
      <c r="Q613">
        <v>4</v>
      </c>
      <c r="R613">
        <v>6</v>
      </c>
      <c r="S613" s="2"/>
      <c r="T613">
        <v>4</v>
      </c>
      <c r="U613" s="2"/>
      <c r="V613">
        <v>9.9</v>
      </c>
      <c r="W613" s="2"/>
      <c r="X613">
        <v>999.9</v>
      </c>
      <c r="Y613">
        <v>93.2</v>
      </c>
      <c r="Z613" t="s">
        <v>26</v>
      </c>
      <c r="AA613" t="s">
        <v>62</v>
      </c>
      <c r="AB613">
        <v>999.9</v>
      </c>
      <c r="AC613">
        <v>0</v>
      </c>
    </row>
    <row r="614" spans="1:29" x14ac:dyDescent="0.2">
      <c r="A614">
        <v>417570</v>
      </c>
      <c r="B614">
        <v>99999</v>
      </c>
      <c r="C614">
        <v>20160904</v>
      </c>
      <c r="D614">
        <v>85.7</v>
      </c>
      <c r="E614" s="2"/>
      <c r="F614">
        <v>6</v>
      </c>
      <c r="G614" s="2"/>
      <c r="H614">
        <v>74.3</v>
      </c>
      <c r="I614" s="2"/>
      <c r="J614">
        <v>6</v>
      </c>
      <c r="K614" s="2"/>
      <c r="L614">
        <v>1006.5</v>
      </c>
      <c r="M614">
        <v>6</v>
      </c>
      <c r="N614">
        <v>1003.2</v>
      </c>
      <c r="O614">
        <v>6</v>
      </c>
      <c r="P614">
        <v>2.1</v>
      </c>
      <c r="Q614">
        <v>6</v>
      </c>
      <c r="R614">
        <v>4</v>
      </c>
      <c r="S614" s="2"/>
      <c r="T614">
        <v>6</v>
      </c>
      <c r="U614" s="2"/>
      <c r="V614">
        <v>9.9</v>
      </c>
      <c r="W614" s="2"/>
      <c r="X614">
        <v>999.9</v>
      </c>
      <c r="Y614">
        <v>92.3</v>
      </c>
      <c r="Z614">
        <v>77.900000000000006</v>
      </c>
      <c r="AA614" t="s">
        <v>19</v>
      </c>
      <c r="AB614">
        <v>999.9</v>
      </c>
      <c r="AC614">
        <v>0</v>
      </c>
    </row>
    <row r="615" spans="1:29" x14ac:dyDescent="0.2">
      <c r="A615">
        <v>417570</v>
      </c>
      <c r="B615">
        <v>99999</v>
      </c>
      <c r="C615">
        <v>20160905</v>
      </c>
      <c r="D615">
        <v>86.2</v>
      </c>
      <c r="E615" s="2"/>
      <c r="F615">
        <v>6</v>
      </c>
      <c r="G615" s="2"/>
      <c r="H615">
        <v>74.599999999999994</v>
      </c>
      <c r="I615" s="2"/>
      <c r="J615">
        <v>6</v>
      </c>
      <c r="K615" s="2"/>
      <c r="L615">
        <v>1006.8</v>
      </c>
      <c r="M615">
        <v>6</v>
      </c>
      <c r="N615">
        <v>1003.5</v>
      </c>
      <c r="O615">
        <v>6</v>
      </c>
      <c r="P615">
        <v>2.1</v>
      </c>
      <c r="Q615">
        <v>6</v>
      </c>
      <c r="R615">
        <v>4.3</v>
      </c>
      <c r="S615" s="2"/>
      <c r="T615">
        <v>6</v>
      </c>
      <c r="U615" s="2"/>
      <c r="V615">
        <v>9.9</v>
      </c>
      <c r="W615" s="2"/>
      <c r="X615">
        <v>999.9</v>
      </c>
      <c r="Y615">
        <v>91.4</v>
      </c>
      <c r="Z615">
        <v>77.900000000000006</v>
      </c>
      <c r="AA615" t="s">
        <v>19</v>
      </c>
      <c r="AB615">
        <v>999.9</v>
      </c>
      <c r="AC615">
        <v>0</v>
      </c>
    </row>
    <row r="616" spans="1:29" x14ac:dyDescent="0.2">
      <c r="A616">
        <v>417570</v>
      </c>
      <c r="B616">
        <v>99999</v>
      </c>
      <c r="C616">
        <v>20160906</v>
      </c>
      <c r="D616">
        <v>86</v>
      </c>
      <c r="E616" s="2"/>
      <c r="F616">
        <v>6</v>
      </c>
      <c r="G616" s="2"/>
      <c r="H616">
        <v>72.7</v>
      </c>
      <c r="I616" s="2"/>
      <c r="J616">
        <v>6</v>
      </c>
      <c r="K616" s="2"/>
      <c r="L616">
        <v>1007.7</v>
      </c>
      <c r="M616">
        <v>6</v>
      </c>
      <c r="N616">
        <v>1004.4</v>
      </c>
      <c r="O616">
        <v>6</v>
      </c>
      <c r="P616">
        <v>2.2999999999999998</v>
      </c>
      <c r="Q616">
        <v>6</v>
      </c>
      <c r="R616">
        <v>4.7</v>
      </c>
      <c r="S616" s="2"/>
      <c r="T616">
        <v>6</v>
      </c>
      <c r="U616" s="2"/>
      <c r="V616">
        <v>9.9</v>
      </c>
      <c r="W616" s="2"/>
      <c r="X616">
        <v>999.9</v>
      </c>
      <c r="Y616">
        <v>93.2</v>
      </c>
      <c r="Z616">
        <v>77.900000000000006</v>
      </c>
      <c r="AA616" t="s">
        <v>19</v>
      </c>
      <c r="AB616">
        <v>999.9</v>
      </c>
      <c r="AC616">
        <v>0</v>
      </c>
    </row>
    <row r="617" spans="1:29" x14ac:dyDescent="0.2">
      <c r="A617">
        <v>417570</v>
      </c>
      <c r="B617">
        <v>99999</v>
      </c>
      <c r="C617">
        <v>20160907</v>
      </c>
      <c r="D617">
        <v>85</v>
      </c>
      <c r="E617" s="2"/>
      <c r="F617">
        <v>7</v>
      </c>
      <c r="G617" s="2"/>
      <c r="H617">
        <v>72.900000000000006</v>
      </c>
      <c r="I617" s="2"/>
      <c r="J617">
        <v>7</v>
      </c>
      <c r="K617" s="2"/>
      <c r="L617">
        <v>1008.1</v>
      </c>
      <c r="M617">
        <v>7</v>
      </c>
      <c r="N617">
        <v>1004.8</v>
      </c>
      <c r="O617">
        <v>7</v>
      </c>
      <c r="P617">
        <v>2.5</v>
      </c>
      <c r="Q617">
        <v>7</v>
      </c>
      <c r="R617">
        <v>4</v>
      </c>
      <c r="S617" s="2"/>
      <c r="T617">
        <v>7</v>
      </c>
      <c r="U617" s="2"/>
      <c r="V617">
        <v>9.9</v>
      </c>
      <c r="W617" s="2"/>
      <c r="X617">
        <v>999.9</v>
      </c>
      <c r="Y617">
        <v>92.3</v>
      </c>
      <c r="Z617">
        <v>78.8</v>
      </c>
      <c r="AA617" t="s">
        <v>19</v>
      </c>
      <c r="AB617">
        <v>999.9</v>
      </c>
      <c r="AC617">
        <v>0</v>
      </c>
    </row>
    <row r="618" spans="1:29" x14ac:dyDescent="0.2">
      <c r="A618">
        <v>417570</v>
      </c>
      <c r="B618">
        <v>99999</v>
      </c>
      <c r="C618">
        <v>20160908</v>
      </c>
      <c r="D618">
        <v>85</v>
      </c>
      <c r="E618" s="2"/>
      <c r="F618">
        <v>8</v>
      </c>
      <c r="G618" s="2"/>
      <c r="H618">
        <v>73.400000000000006</v>
      </c>
      <c r="I618" s="2"/>
      <c r="J618">
        <v>8</v>
      </c>
      <c r="K618" s="2"/>
      <c r="L618">
        <v>1008.1</v>
      </c>
      <c r="M618">
        <v>8</v>
      </c>
      <c r="N618">
        <v>1004.8</v>
      </c>
      <c r="O618">
        <v>8</v>
      </c>
      <c r="P618">
        <v>2.2999999999999998</v>
      </c>
      <c r="Q618">
        <v>8</v>
      </c>
      <c r="R618">
        <v>4</v>
      </c>
      <c r="S618" s="2"/>
      <c r="T618">
        <v>8</v>
      </c>
      <c r="U618" s="2"/>
      <c r="V618">
        <v>9.9</v>
      </c>
      <c r="W618" s="2"/>
      <c r="X618">
        <v>999.9</v>
      </c>
      <c r="Y618">
        <v>92.3</v>
      </c>
      <c r="Z618">
        <v>78.8</v>
      </c>
      <c r="AA618" t="s">
        <v>19</v>
      </c>
      <c r="AB618">
        <v>999.9</v>
      </c>
      <c r="AC618">
        <v>0</v>
      </c>
    </row>
    <row r="619" spans="1:29" x14ac:dyDescent="0.2">
      <c r="A619">
        <v>417570</v>
      </c>
      <c r="B619">
        <v>99999</v>
      </c>
      <c r="C619">
        <v>20160909</v>
      </c>
      <c r="D619">
        <v>85.4</v>
      </c>
      <c r="E619" s="2"/>
      <c r="F619">
        <v>6</v>
      </c>
      <c r="G619" s="2"/>
      <c r="H619">
        <v>72.099999999999994</v>
      </c>
      <c r="I619" s="2"/>
      <c r="J619">
        <v>6</v>
      </c>
      <c r="K619" s="2"/>
      <c r="L619">
        <v>1009.3</v>
      </c>
      <c r="M619">
        <v>6</v>
      </c>
      <c r="N619">
        <v>1006</v>
      </c>
      <c r="O619">
        <v>6</v>
      </c>
      <c r="P619">
        <v>2.2999999999999998</v>
      </c>
      <c r="Q619">
        <v>6</v>
      </c>
      <c r="R619">
        <v>4.7</v>
      </c>
      <c r="S619" s="2"/>
      <c r="T619">
        <v>6</v>
      </c>
      <c r="U619" s="2"/>
      <c r="V619">
        <v>9.9</v>
      </c>
      <c r="W619" s="2"/>
      <c r="X619">
        <v>999.9</v>
      </c>
      <c r="Y619">
        <v>91.4</v>
      </c>
      <c r="Z619">
        <v>78.8</v>
      </c>
      <c r="AA619" t="s">
        <v>45</v>
      </c>
      <c r="AB619">
        <v>999.9</v>
      </c>
      <c r="AC619">
        <v>0</v>
      </c>
    </row>
    <row r="620" spans="1:29" x14ac:dyDescent="0.2">
      <c r="A620">
        <v>417570</v>
      </c>
      <c r="B620">
        <v>99999</v>
      </c>
      <c r="C620">
        <v>20160910</v>
      </c>
      <c r="D620">
        <v>81.599999999999994</v>
      </c>
      <c r="E620" s="2"/>
      <c r="F620">
        <v>6</v>
      </c>
      <c r="G620" s="2"/>
      <c r="H620">
        <v>71.8</v>
      </c>
      <c r="I620" s="2"/>
      <c r="J620">
        <v>6</v>
      </c>
      <c r="K620" s="2"/>
      <c r="L620">
        <v>1011.2</v>
      </c>
      <c r="M620">
        <v>6</v>
      </c>
      <c r="N620">
        <v>1007.9</v>
      </c>
      <c r="O620">
        <v>6</v>
      </c>
      <c r="P620">
        <v>2.5</v>
      </c>
      <c r="Q620">
        <v>6</v>
      </c>
      <c r="R620">
        <v>2.2999999999999998</v>
      </c>
      <c r="S620" s="2"/>
      <c r="T620">
        <v>6</v>
      </c>
      <c r="U620" s="2"/>
      <c r="V620">
        <v>8</v>
      </c>
      <c r="W620" s="2"/>
      <c r="X620">
        <v>999.9</v>
      </c>
      <c r="Y620" t="s">
        <v>13</v>
      </c>
      <c r="Z620">
        <v>77.900000000000006</v>
      </c>
      <c r="AA620" t="s">
        <v>19</v>
      </c>
      <c r="AB620">
        <v>999.9</v>
      </c>
      <c r="AC620">
        <v>0</v>
      </c>
    </row>
    <row r="621" spans="1:29" x14ac:dyDescent="0.2">
      <c r="A621">
        <v>417570</v>
      </c>
      <c r="B621">
        <v>99999</v>
      </c>
      <c r="C621">
        <v>20160911</v>
      </c>
      <c r="D621">
        <v>82</v>
      </c>
      <c r="E621" s="2"/>
      <c r="F621">
        <v>5</v>
      </c>
      <c r="G621" s="2"/>
      <c r="H621">
        <v>72</v>
      </c>
      <c r="I621" s="2"/>
      <c r="J621">
        <v>5</v>
      </c>
      <c r="K621" s="2"/>
      <c r="L621">
        <v>1009.9</v>
      </c>
      <c r="M621">
        <v>5</v>
      </c>
      <c r="N621">
        <v>1006.5</v>
      </c>
      <c r="O621">
        <v>5</v>
      </c>
      <c r="P621">
        <v>2.5</v>
      </c>
      <c r="Q621">
        <v>5</v>
      </c>
      <c r="R621">
        <v>3.2</v>
      </c>
      <c r="S621" s="2"/>
      <c r="T621">
        <v>5</v>
      </c>
      <c r="U621" s="2"/>
      <c r="V621">
        <v>9.9</v>
      </c>
      <c r="W621" s="2"/>
      <c r="X621">
        <v>999.9</v>
      </c>
      <c r="Y621">
        <v>89.6</v>
      </c>
      <c r="Z621" t="s">
        <v>50</v>
      </c>
      <c r="AA621" t="s">
        <v>62</v>
      </c>
      <c r="AB621">
        <v>999.9</v>
      </c>
      <c r="AC621">
        <v>0</v>
      </c>
    </row>
    <row r="622" spans="1:29" x14ac:dyDescent="0.2">
      <c r="A622">
        <v>417570</v>
      </c>
      <c r="B622">
        <v>99999</v>
      </c>
      <c r="C622">
        <v>20160912</v>
      </c>
      <c r="D622">
        <v>84.5</v>
      </c>
      <c r="E622" s="2"/>
      <c r="F622">
        <v>7</v>
      </c>
      <c r="G622" s="2"/>
      <c r="H622">
        <v>72.7</v>
      </c>
      <c r="I622" s="2"/>
      <c r="J622">
        <v>7</v>
      </c>
      <c r="K622" s="2"/>
      <c r="L622">
        <v>1009.1</v>
      </c>
      <c r="M622">
        <v>7</v>
      </c>
      <c r="N622">
        <v>1005.7</v>
      </c>
      <c r="O622">
        <v>7</v>
      </c>
      <c r="P622">
        <v>2.5</v>
      </c>
      <c r="Q622">
        <v>7</v>
      </c>
      <c r="R622">
        <v>5.4</v>
      </c>
      <c r="S622" s="2"/>
      <c r="T622">
        <v>7</v>
      </c>
      <c r="U622" s="2"/>
      <c r="V622">
        <v>9.9</v>
      </c>
      <c r="W622" s="2"/>
      <c r="X622">
        <v>999.9</v>
      </c>
      <c r="Y622">
        <v>90.5</v>
      </c>
      <c r="Z622">
        <v>77.900000000000006</v>
      </c>
      <c r="AA622" t="s">
        <v>19</v>
      </c>
      <c r="AB622">
        <v>999.9</v>
      </c>
      <c r="AC622">
        <v>0</v>
      </c>
    </row>
    <row r="623" spans="1:29" x14ac:dyDescent="0.2">
      <c r="A623">
        <v>417570</v>
      </c>
      <c r="B623">
        <v>99999</v>
      </c>
      <c r="C623">
        <v>20160913</v>
      </c>
      <c r="D623">
        <v>84.8</v>
      </c>
      <c r="E623" s="2"/>
      <c r="F623">
        <v>7</v>
      </c>
      <c r="G623" s="2"/>
      <c r="H623">
        <v>72.900000000000006</v>
      </c>
      <c r="I623" s="2"/>
      <c r="J623">
        <v>7</v>
      </c>
      <c r="K623" s="2"/>
      <c r="L623">
        <v>1009.4</v>
      </c>
      <c r="M623">
        <v>7</v>
      </c>
      <c r="N623">
        <v>1006.1</v>
      </c>
      <c r="O623">
        <v>7</v>
      </c>
      <c r="P623">
        <v>2.5</v>
      </c>
      <c r="Q623">
        <v>7</v>
      </c>
      <c r="R623">
        <v>3.5</v>
      </c>
      <c r="S623" s="2"/>
      <c r="T623">
        <v>7</v>
      </c>
      <c r="U623" s="2"/>
      <c r="V623">
        <v>8</v>
      </c>
      <c r="W623" s="2"/>
      <c r="X623">
        <v>999.9</v>
      </c>
      <c r="Y623">
        <v>92.3</v>
      </c>
      <c r="Z623">
        <v>77</v>
      </c>
      <c r="AA623" t="s">
        <v>62</v>
      </c>
      <c r="AB623">
        <v>999.9</v>
      </c>
      <c r="AC623">
        <v>0</v>
      </c>
    </row>
    <row r="624" spans="1:29" x14ac:dyDescent="0.2">
      <c r="A624">
        <v>417570</v>
      </c>
      <c r="B624">
        <v>99999</v>
      </c>
      <c r="C624">
        <v>20160914</v>
      </c>
      <c r="D624">
        <v>84.1</v>
      </c>
      <c r="E624" s="2"/>
      <c r="F624">
        <v>8</v>
      </c>
      <c r="G624" s="2"/>
      <c r="H624">
        <v>71.8</v>
      </c>
      <c r="I624" s="2"/>
      <c r="J624">
        <v>8</v>
      </c>
      <c r="K624" s="2"/>
      <c r="L624">
        <v>1009.3</v>
      </c>
      <c r="M624">
        <v>8</v>
      </c>
      <c r="N624">
        <v>1006</v>
      </c>
      <c r="O624">
        <v>8</v>
      </c>
      <c r="P624">
        <v>2.5</v>
      </c>
      <c r="Q624">
        <v>8</v>
      </c>
      <c r="R624">
        <v>4</v>
      </c>
      <c r="S624" s="2"/>
      <c r="T624">
        <v>8</v>
      </c>
      <c r="U624" s="2"/>
      <c r="V624">
        <v>9.9</v>
      </c>
      <c r="W624" s="2"/>
      <c r="X624">
        <v>999.9</v>
      </c>
      <c r="Y624">
        <v>92.3</v>
      </c>
      <c r="Z624">
        <v>77.900000000000006</v>
      </c>
      <c r="AA624" t="s">
        <v>19</v>
      </c>
      <c r="AB624">
        <v>999.9</v>
      </c>
      <c r="AC624">
        <v>0</v>
      </c>
    </row>
    <row r="625" spans="1:29" x14ac:dyDescent="0.2">
      <c r="A625">
        <v>417570</v>
      </c>
      <c r="B625">
        <v>99999</v>
      </c>
      <c r="C625">
        <v>20160915</v>
      </c>
      <c r="D625">
        <v>85.1</v>
      </c>
      <c r="E625" s="2"/>
      <c r="F625">
        <v>6</v>
      </c>
      <c r="G625" s="2"/>
      <c r="H625">
        <v>73.8</v>
      </c>
      <c r="I625" s="2"/>
      <c r="J625">
        <v>6</v>
      </c>
      <c r="K625" s="2"/>
      <c r="L625">
        <v>1009.4</v>
      </c>
      <c r="M625">
        <v>6</v>
      </c>
      <c r="N625">
        <v>1006.1</v>
      </c>
      <c r="O625">
        <v>6</v>
      </c>
      <c r="P625">
        <v>2.2999999999999998</v>
      </c>
      <c r="Q625">
        <v>6</v>
      </c>
      <c r="R625">
        <v>4</v>
      </c>
      <c r="S625" s="2"/>
      <c r="T625">
        <v>6</v>
      </c>
      <c r="U625" s="2"/>
      <c r="V625">
        <v>9.9</v>
      </c>
      <c r="W625" s="2"/>
      <c r="X625">
        <v>999.9</v>
      </c>
      <c r="Y625">
        <v>92.3</v>
      </c>
      <c r="Z625">
        <v>76.099999999999994</v>
      </c>
      <c r="AA625" t="s">
        <v>19</v>
      </c>
      <c r="AB625">
        <v>999.9</v>
      </c>
      <c r="AC625">
        <v>0</v>
      </c>
    </row>
    <row r="626" spans="1:29" x14ac:dyDescent="0.2">
      <c r="E626" s="2"/>
      <c r="G626" s="2"/>
      <c r="I626" s="2"/>
      <c r="K626" s="2"/>
      <c r="S626" s="2"/>
      <c r="U626" s="2"/>
      <c r="W626" s="2"/>
    </row>
    <row r="627" spans="1:29" x14ac:dyDescent="0.2">
      <c r="E627" s="2"/>
      <c r="G627" s="2"/>
      <c r="I627" s="2"/>
      <c r="K627" s="2"/>
      <c r="S627" s="2"/>
      <c r="U627" s="2"/>
      <c r="W627" s="2"/>
    </row>
    <row r="628" spans="1:29" x14ac:dyDescent="0.2">
      <c r="E628" s="2"/>
      <c r="G628" s="2"/>
      <c r="I628" s="2"/>
      <c r="K628" s="2"/>
      <c r="S628" s="2"/>
      <c r="U628" s="2"/>
      <c r="W628" s="2"/>
    </row>
    <row r="629" spans="1:29" x14ac:dyDescent="0.2">
      <c r="A629">
        <v>417570</v>
      </c>
      <c r="B629">
        <v>99999</v>
      </c>
      <c r="C629">
        <v>20160919</v>
      </c>
      <c r="D629">
        <v>85</v>
      </c>
      <c r="E629" s="2"/>
      <c r="F629">
        <v>8</v>
      </c>
      <c r="G629" s="2"/>
      <c r="H629">
        <v>75.599999999999994</v>
      </c>
      <c r="I629" s="2"/>
      <c r="J629">
        <v>8</v>
      </c>
      <c r="K629" s="2"/>
      <c r="L629">
        <v>1009.1</v>
      </c>
      <c r="M629">
        <v>8</v>
      </c>
      <c r="N629">
        <v>1005.8</v>
      </c>
      <c r="O629">
        <v>8</v>
      </c>
      <c r="P629">
        <v>1.9</v>
      </c>
      <c r="Q629">
        <v>8</v>
      </c>
      <c r="R629">
        <v>4.2</v>
      </c>
      <c r="S629" s="2"/>
      <c r="T629">
        <v>8</v>
      </c>
      <c r="U629" s="2"/>
      <c r="V629">
        <v>9.9</v>
      </c>
      <c r="W629" s="2"/>
      <c r="X629">
        <v>999.9</v>
      </c>
      <c r="Y629">
        <v>93.2</v>
      </c>
      <c r="Z629">
        <v>78.8</v>
      </c>
      <c r="AA629" t="s">
        <v>19</v>
      </c>
      <c r="AB629">
        <v>999.9</v>
      </c>
      <c r="AC629">
        <v>0</v>
      </c>
    </row>
    <row r="630" spans="1:29" x14ac:dyDescent="0.2">
      <c r="A630">
        <v>417570</v>
      </c>
      <c r="B630">
        <v>99999</v>
      </c>
      <c r="C630">
        <v>20160920</v>
      </c>
      <c r="D630">
        <v>84.2</v>
      </c>
      <c r="E630" s="2"/>
      <c r="F630">
        <v>7</v>
      </c>
      <c r="G630" s="2"/>
      <c r="H630">
        <v>75.599999999999994</v>
      </c>
      <c r="I630" s="2"/>
      <c r="J630">
        <v>7</v>
      </c>
      <c r="K630" s="2"/>
      <c r="L630">
        <v>1008.8</v>
      </c>
      <c r="M630">
        <v>7</v>
      </c>
      <c r="N630">
        <v>1005.5</v>
      </c>
      <c r="O630">
        <v>7</v>
      </c>
      <c r="P630">
        <v>2</v>
      </c>
      <c r="Q630">
        <v>7</v>
      </c>
      <c r="R630">
        <v>4.3</v>
      </c>
      <c r="S630" s="2"/>
      <c r="T630">
        <v>7</v>
      </c>
      <c r="U630" s="2"/>
      <c r="V630">
        <v>9.9</v>
      </c>
      <c r="W630" s="2"/>
      <c r="X630">
        <v>999.9</v>
      </c>
      <c r="Y630">
        <v>91.4</v>
      </c>
      <c r="Z630">
        <v>77</v>
      </c>
      <c r="AA630" t="s">
        <v>19</v>
      </c>
      <c r="AB630">
        <v>999.9</v>
      </c>
      <c r="AC630">
        <v>0</v>
      </c>
    </row>
    <row r="631" spans="1:29" x14ac:dyDescent="0.2">
      <c r="A631">
        <v>417570</v>
      </c>
      <c r="B631">
        <v>99999</v>
      </c>
      <c r="C631">
        <v>20160921</v>
      </c>
      <c r="D631">
        <v>83.8</v>
      </c>
      <c r="E631" s="2"/>
      <c r="F631">
        <v>7</v>
      </c>
      <c r="G631" s="2"/>
      <c r="H631">
        <v>75.400000000000006</v>
      </c>
      <c r="I631" s="2"/>
      <c r="J631">
        <v>7</v>
      </c>
      <c r="K631" s="2"/>
      <c r="L631">
        <v>1009.1</v>
      </c>
      <c r="M631">
        <v>7</v>
      </c>
      <c r="N631">
        <v>1005.8</v>
      </c>
      <c r="O631">
        <v>7</v>
      </c>
      <c r="P631">
        <v>1.8</v>
      </c>
      <c r="Q631">
        <v>7</v>
      </c>
      <c r="R631">
        <v>3.7</v>
      </c>
      <c r="S631" s="2"/>
      <c r="T631">
        <v>7</v>
      </c>
      <c r="U631" s="2"/>
      <c r="V631">
        <v>12</v>
      </c>
      <c r="W631" s="2"/>
      <c r="X631">
        <v>999.9</v>
      </c>
      <c r="Y631">
        <v>91.4</v>
      </c>
      <c r="Z631">
        <v>77</v>
      </c>
      <c r="AA631" t="s">
        <v>19</v>
      </c>
      <c r="AB631">
        <v>999.9</v>
      </c>
      <c r="AC631">
        <v>0</v>
      </c>
    </row>
    <row r="632" spans="1:29" x14ac:dyDescent="0.2">
      <c r="A632">
        <v>417570</v>
      </c>
      <c r="B632">
        <v>99999</v>
      </c>
      <c r="C632">
        <v>20160922</v>
      </c>
      <c r="D632">
        <v>86.4</v>
      </c>
      <c r="E632" s="2"/>
      <c r="F632">
        <v>5</v>
      </c>
      <c r="G632" s="2"/>
      <c r="H632">
        <v>75.3</v>
      </c>
      <c r="I632" s="2"/>
      <c r="J632">
        <v>5</v>
      </c>
      <c r="K632" s="2"/>
      <c r="L632">
        <v>1009.6</v>
      </c>
      <c r="M632">
        <v>5</v>
      </c>
      <c r="N632">
        <v>1006.3</v>
      </c>
      <c r="O632">
        <v>5</v>
      </c>
      <c r="P632">
        <v>2.2000000000000002</v>
      </c>
      <c r="Q632">
        <v>5</v>
      </c>
      <c r="R632">
        <v>5.6</v>
      </c>
      <c r="S632" s="2"/>
      <c r="T632">
        <v>5</v>
      </c>
      <c r="U632" s="2"/>
      <c r="V632">
        <v>9.9</v>
      </c>
      <c r="W632" s="2"/>
      <c r="X632">
        <v>999.9</v>
      </c>
      <c r="Y632">
        <v>91.4</v>
      </c>
      <c r="Z632">
        <v>77</v>
      </c>
      <c r="AA632" t="s">
        <v>19</v>
      </c>
      <c r="AB632">
        <v>999.9</v>
      </c>
      <c r="AC632">
        <v>0</v>
      </c>
    </row>
    <row r="633" spans="1:29" x14ac:dyDescent="0.2">
      <c r="A633">
        <v>417570</v>
      </c>
      <c r="B633">
        <v>99999</v>
      </c>
      <c r="C633">
        <v>20160923</v>
      </c>
      <c r="D633">
        <v>83.5</v>
      </c>
      <c r="E633" s="2"/>
      <c r="F633">
        <v>8</v>
      </c>
      <c r="G633" s="2"/>
      <c r="H633">
        <v>75.400000000000006</v>
      </c>
      <c r="I633" s="2"/>
      <c r="J633">
        <v>8</v>
      </c>
      <c r="K633" s="2"/>
      <c r="L633">
        <v>1009.1</v>
      </c>
      <c r="M633">
        <v>8</v>
      </c>
      <c r="N633">
        <v>1005.8</v>
      </c>
      <c r="O633">
        <v>8</v>
      </c>
      <c r="P633">
        <v>1.9</v>
      </c>
      <c r="Q633">
        <v>8</v>
      </c>
      <c r="R633">
        <v>3.5</v>
      </c>
      <c r="S633" s="2"/>
      <c r="T633">
        <v>8</v>
      </c>
      <c r="U633" s="2"/>
      <c r="V633">
        <v>9.9</v>
      </c>
      <c r="W633" s="2"/>
      <c r="X633">
        <v>999.9</v>
      </c>
      <c r="Y633">
        <v>90.5</v>
      </c>
      <c r="Z633">
        <v>77.900000000000006</v>
      </c>
      <c r="AA633" t="s">
        <v>19</v>
      </c>
      <c r="AB633">
        <v>999.9</v>
      </c>
      <c r="AC633">
        <v>0</v>
      </c>
    </row>
    <row r="634" spans="1:29" x14ac:dyDescent="0.2">
      <c r="E634" s="2"/>
      <c r="G634" s="2"/>
      <c r="I634" s="2"/>
      <c r="K634" s="2"/>
      <c r="S634" s="2"/>
      <c r="U634" s="2"/>
      <c r="W634" s="2"/>
    </row>
    <row r="635" spans="1:29" x14ac:dyDescent="0.2">
      <c r="A635">
        <v>417570</v>
      </c>
      <c r="B635">
        <v>99999</v>
      </c>
      <c r="C635">
        <v>20160925</v>
      </c>
      <c r="D635">
        <v>84.2</v>
      </c>
      <c r="E635" s="2"/>
      <c r="F635">
        <v>7</v>
      </c>
      <c r="G635" s="2"/>
      <c r="H635">
        <v>74.599999999999994</v>
      </c>
      <c r="I635" s="2"/>
      <c r="J635">
        <v>7</v>
      </c>
      <c r="K635" s="2"/>
      <c r="L635">
        <v>1009.3</v>
      </c>
      <c r="M635">
        <v>7</v>
      </c>
      <c r="N635">
        <v>1006</v>
      </c>
      <c r="O635">
        <v>7</v>
      </c>
      <c r="P635">
        <v>2.2999999999999998</v>
      </c>
      <c r="Q635">
        <v>7</v>
      </c>
      <c r="R635">
        <v>5.2</v>
      </c>
      <c r="S635" s="2"/>
      <c r="T635">
        <v>7</v>
      </c>
      <c r="U635" s="2"/>
      <c r="V635">
        <v>12</v>
      </c>
      <c r="W635" s="2"/>
      <c r="X635">
        <v>999.9</v>
      </c>
      <c r="Y635">
        <v>90.5</v>
      </c>
      <c r="Z635">
        <v>77</v>
      </c>
      <c r="AA635" t="s">
        <v>19</v>
      </c>
      <c r="AB635">
        <v>999.9</v>
      </c>
      <c r="AC635">
        <v>0</v>
      </c>
    </row>
    <row r="636" spans="1:29" x14ac:dyDescent="0.2">
      <c r="A636">
        <v>417570</v>
      </c>
      <c r="B636">
        <v>99999</v>
      </c>
      <c r="C636">
        <v>20160926</v>
      </c>
      <c r="D636">
        <v>82.7</v>
      </c>
      <c r="E636" s="2"/>
      <c r="F636">
        <v>8</v>
      </c>
      <c r="G636" s="2"/>
      <c r="H636">
        <v>74.2</v>
      </c>
      <c r="I636" s="2"/>
      <c r="J636">
        <v>8</v>
      </c>
      <c r="K636" s="2"/>
      <c r="L636">
        <v>1010.3</v>
      </c>
      <c r="M636">
        <v>8</v>
      </c>
      <c r="N636">
        <v>1007</v>
      </c>
      <c r="O636">
        <v>8</v>
      </c>
      <c r="P636">
        <v>2.2000000000000002</v>
      </c>
      <c r="Q636">
        <v>8</v>
      </c>
      <c r="R636">
        <v>4.5</v>
      </c>
      <c r="S636" s="2"/>
      <c r="T636">
        <v>8</v>
      </c>
      <c r="U636" s="2"/>
      <c r="V636">
        <v>12</v>
      </c>
      <c r="W636" s="2"/>
      <c r="X636">
        <v>999.9</v>
      </c>
      <c r="Y636">
        <v>91.4</v>
      </c>
      <c r="Z636">
        <v>76.099999999999994</v>
      </c>
      <c r="AA636" t="s">
        <v>19</v>
      </c>
      <c r="AB636">
        <v>999.9</v>
      </c>
      <c r="AC636">
        <v>0</v>
      </c>
    </row>
    <row r="637" spans="1:29" x14ac:dyDescent="0.2">
      <c r="A637">
        <v>417570</v>
      </c>
      <c r="B637">
        <v>99999</v>
      </c>
      <c r="C637">
        <v>20160927</v>
      </c>
      <c r="D637">
        <v>81.7</v>
      </c>
      <c r="E637" s="2"/>
      <c r="F637">
        <v>4</v>
      </c>
      <c r="G637" s="2"/>
      <c r="H637">
        <v>73.900000000000006</v>
      </c>
      <c r="I637" s="2"/>
      <c r="J637">
        <v>4</v>
      </c>
      <c r="K637" s="2"/>
      <c r="L637">
        <v>1011</v>
      </c>
      <c r="M637">
        <v>4</v>
      </c>
      <c r="N637">
        <v>1007.8</v>
      </c>
      <c r="O637">
        <v>4</v>
      </c>
      <c r="P637">
        <v>2.2000000000000002</v>
      </c>
      <c r="Q637">
        <v>4</v>
      </c>
      <c r="R637">
        <v>3</v>
      </c>
      <c r="S637" s="2"/>
      <c r="T637">
        <v>4</v>
      </c>
      <c r="U637" s="2"/>
      <c r="V637">
        <v>6</v>
      </c>
      <c r="W637" s="2"/>
      <c r="X637">
        <v>999.9</v>
      </c>
      <c r="Y637" t="s">
        <v>55</v>
      </c>
      <c r="Z637">
        <v>76.099999999999994</v>
      </c>
      <c r="AA637" t="s">
        <v>19</v>
      </c>
      <c r="AB637">
        <v>999.9</v>
      </c>
      <c r="AC637">
        <v>0</v>
      </c>
    </row>
    <row r="638" spans="1:29" x14ac:dyDescent="0.2">
      <c r="A638">
        <v>417570</v>
      </c>
      <c r="B638">
        <v>99999</v>
      </c>
      <c r="C638">
        <v>20160928</v>
      </c>
      <c r="D638">
        <v>83.2</v>
      </c>
      <c r="E638" s="2"/>
      <c r="F638">
        <v>8</v>
      </c>
      <c r="G638" s="2"/>
      <c r="H638">
        <v>73.8</v>
      </c>
      <c r="I638" s="2"/>
      <c r="J638">
        <v>8</v>
      </c>
      <c r="K638" s="2"/>
      <c r="L638">
        <v>1010.2</v>
      </c>
      <c r="M638">
        <v>8</v>
      </c>
      <c r="N638">
        <v>1006.9</v>
      </c>
      <c r="O638">
        <v>8</v>
      </c>
      <c r="P638">
        <v>2.2999999999999998</v>
      </c>
      <c r="Q638">
        <v>8</v>
      </c>
      <c r="R638">
        <v>5.5</v>
      </c>
      <c r="S638" s="2"/>
      <c r="T638">
        <v>8</v>
      </c>
      <c r="U638" s="2"/>
      <c r="V638">
        <v>12</v>
      </c>
      <c r="W638" s="2"/>
      <c r="X638">
        <v>999.9</v>
      </c>
      <c r="Y638">
        <v>91.4</v>
      </c>
      <c r="Z638">
        <v>75.2</v>
      </c>
      <c r="AA638" t="s">
        <v>19</v>
      </c>
      <c r="AB638">
        <v>999.9</v>
      </c>
      <c r="AC638">
        <v>0</v>
      </c>
    </row>
    <row r="639" spans="1:29" x14ac:dyDescent="0.2">
      <c r="A639">
        <v>417570</v>
      </c>
      <c r="B639">
        <v>99999</v>
      </c>
      <c r="C639">
        <v>20160929</v>
      </c>
      <c r="D639">
        <v>83.6</v>
      </c>
      <c r="E639" s="2"/>
      <c r="F639">
        <v>8</v>
      </c>
      <c r="G639" s="2"/>
      <c r="H639">
        <v>74.099999999999994</v>
      </c>
      <c r="I639" s="2"/>
      <c r="J639">
        <v>8</v>
      </c>
      <c r="K639" s="2"/>
      <c r="L639">
        <v>1008.4</v>
      </c>
      <c r="M639">
        <v>8</v>
      </c>
      <c r="N639">
        <v>1005</v>
      </c>
      <c r="O639">
        <v>8</v>
      </c>
      <c r="P639">
        <v>2.2999999999999998</v>
      </c>
      <c r="Q639">
        <v>8</v>
      </c>
      <c r="R639">
        <v>4.5</v>
      </c>
      <c r="S639" s="2"/>
      <c r="T639">
        <v>8</v>
      </c>
      <c r="U639" s="2"/>
      <c r="V639">
        <v>12</v>
      </c>
      <c r="W639" s="2"/>
      <c r="X639">
        <v>999.9</v>
      </c>
      <c r="Y639">
        <v>92.3</v>
      </c>
      <c r="Z639">
        <v>76.099999999999994</v>
      </c>
      <c r="AA639" t="s">
        <v>19</v>
      </c>
      <c r="AB639">
        <v>999.9</v>
      </c>
      <c r="AC639">
        <v>0</v>
      </c>
    </row>
    <row r="640" spans="1:29" x14ac:dyDescent="0.2">
      <c r="A640">
        <v>417570</v>
      </c>
      <c r="B640">
        <v>99999</v>
      </c>
      <c r="C640">
        <v>20160930</v>
      </c>
      <c r="D640">
        <v>84.2</v>
      </c>
      <c r="E640" s="2"/>
      <c r="F640">
        <v>5</v>
      </c>
      <c r="G640" s="2"/>
      <c r="H640">
        <v>73.3</v>
      </c>
      <c r="I640" s="2"/>
      <c r="J640">
        <v>5</v>
      </c>
      <c r="K640" s="2"/>
      <c r="L640">
        <v>1007.9</v>
      </c>
      <c r="M640">
        <v>5</v>
      </c>
      <c r="N640">
        <v>1004.6</v>
      </c>
      <c r="O640">
        <v>5</v>
      </c>
      <c r="P640">
        <v>2.2000000000000002</v>
      </c>
      <c r="Q640">
        <v>5</v>
      </c>
      <c r="R640">
        <v>5.6</v>
      </c>
      <c r="S640" s="2"/>
      <c r="T640">
        <v>5</v>
      </c>
      <c r="U640" s="2"/>
      <c r="V640">
        <v>12</v>
      </c>
      <c r="W640" s="2"/>
      <c r="X640">
        <v>999.9</v>
      </c>
      <c r="Y640" t="s">
        <v>56</v>
      </c>
      <c r="Z640" t="s">
        <v>50</v>
      </c>
      <c r="AA640" t="s">
        <v>62</v>
      </c>
      <c r="AB640">
        <v>999.9</v>
      </c>
      <c r="AC640">
        <v>0</v>
      </c>
    </row>
    <row r="641" spans="1:29" x14ac:dyDescent="0.2">
      <c r="A641">
        <v>417570</v>
      </c>
      <c r="B641">
        <v>99999</v>
      </c>
      <c r="C641">
        <v>20161001</v>
      </c>
      <c r="D641">
        <v>83.6</v>
      </c>
      <c r="E641" s="2">
        <f>AVERAGE(D641:D656)</f>
        <v>84.65625</v>
      </c>
      <c r="F641">
        <v>7</v>
      </c>
      <c r="G641" s="2">
        <f>AVERAGE(F641:F656)</f>
        <v>6.125</v>
      </c>
      <c r="H641">
        <v>73.3</v>
      </c>
      <c r="I641" s="2">
        <f>AVERAGE(H641:H656)</f>
        <v>74.15625</v>
      </c>
      <c r="J641">
        <v>7</v>
      </c>
      <c r="K641" s="2">
        <f>AVERAGE(J641:J656)</f>
        <v>6.125</v>
      </c>
      <c r="L641">
        <v>1009.1</v>
      </c>
      <c r="M641">
        <v>7</v>
      </c>
      <c r="N641">
        <v>1005.8</v>
      </c>
      <c r="O641">
        <v>7</v>
      </c>
      <c r="P641">
        <v>2.2999999999999998</v>
      </c>
      <c r="Q641">
        <v>7</v>
      </c>
      <c r="R641">
        <v>4.3</v>
      </c>
      <c r="S641" s="2">
        <f>AVERAGE(R641:R656)</f>
        <v>4.7562500000000005</v>
      </c>
      <c r="T641">
        <v>7</v>
      </c>
      <c r="U641" s="2">
        <f>AVERAGE(T641:T656)</f>
        <v>6.125</v>
      </c>
      <c r="V641">
        <v>9.9</v>
      </c>
      <c r="W641" s="2">
        <f>AVERAGE(V641:V656)</f>
        <v>10.943750000000003</v>
      </c>
      <c r="X641">
        <v>999.9</v>
      </c>
      <c r="Y641">
        <v>90.5</v>
      </c>
      <c r="Z641">
        <v>76.099999999999994</v>
      </c>
      <c r="AA641" t="s">
        <v>19</v>
      </c>
      <c r="AB641">
        <v>999.9</v>
      </c>
      <c r="AC641">
        <v>0</v>
      </c>
    </row>
    <row r="642" spans="1:29" x14ac:dyDescent="0.2">
      <c r="A642">
        <v>417570</v>
      </c>
      <c r="B642">
        <v>99999</v>
      </c>
      <c r="C642">
        <v>20161002</v>
      </c>
      <c r="D642">
        <v>83.8</v>
      </c>
      <c r="E642" s="2"/>
      <c r="F642">
        <v>6</v>
      </c>
      <c r="G642" s="2"/>
      <c r="H642">
        <v>73.599999999999994</v>
      </c>
      <c r="I642" s="2"/>
      <c r="J642">
        <v>6</v>
      </c>
      <c r="K642" s="2"/>
      <c r="L642">
        <v>1010.5</v>
      </c>
      <c r="M642">
        <v>6</v>
      </c>
      <c r="N642">
        <v>1007.2</v>
      </c>
      <c r="O642">
        <v>6</v>
      </c>
      <c r="P642">
        <v>2.5</v>
      </c>
      <c r="Q642">
        <v>6</v>
      </c>
      <c r="R642">
        <v>4.3</v>
      </c>
      <c r="S642" s="2"/>
      <c r="T642">
        <v>6</v>
      </c>
      <c r="U642" s="2"/>
      <c r="V642">
        <v>9.9</v>
      </c>
      <c r="W642" s="2"/>
      <c r="X642">
        <v>999.9</v>
      </c>
      <c r="Y642" t="s">
        <v>54</v>
      </c>
      <c r="Z642" t="s">
        <v>15</v>
      </c>
      <c r="AA642" t="s">
        <v>62</v>
      </c>
      <c r="AB642">
        <v>999.9</v>
      </c>
      <c r="AC642">
        <v>0</v>
      </c>
    </row>
    <row r="643" spans="1:29" x14ac:dyDescent="0.2">
      <c r="A643">
        <v>417570</v>
      </c>
      <c r="B643">
        <v>99999</v>
      </c>
      <c r="C643">
        <v>20161003</v>
      </c>
      <c r="D643">
        <v>86.1</v>
      </c>
      <c r="E643" s="2"/>
      <c r="F643">
        <v>6</v>
      </c>
      <c r="G643" s="2"/>
      <c r="H643">
        <v>66.3</v>
      </c>
      <c r="I643" s="2"/>
      <c r="J643">
        <v>6</v>
      </c>
      <c r="K643" s="2"/>
      <c r="L643">
        <v>1010.7</v>
      </c>
      <c r="M643">
        <v>6</v>
      </c>
      <c r="N643">
        <v>1007.4</v>
      </c>
      <c r="O643">
        <v>6</v>
      </c>
      <c r="P643">
        <v>2.5</v>
      </c>
      <c r="Q643">
        <v>6</v>
      </c>
      <c r="R643">
        <v>5.7</v>
      </c>
      <c r="S643" s="2"/>
      <c r="T643">
        <v>6</v>
      </c>
      <c r="U643" s="2"/>
      <c r="V643">
        <v>14</v>
      </c>
      <c r="W643" s="2"/>
      <c r="X643">
        <v>999.9</v>
      </c>
      <c r="Y643" t="s">
        <v>57</v>
      </c>
      <c r="Z643">
        <v>77</v>
      </c>
      <c r="AA643" t="s">
        <v>19</v>
      </c>
      <c r="AB643">
        <v>999.9</v>
      </c>
      <c r="AC643">
        <v>0</v>
      </c>
    </row>
    <row r="644" spans="1:29" x14ac:dyDescent="0.2">
      <c r="A644">
        <v>417570</v>
      </c>
      <c r="B644">
        <v>99999</v>
      </c>
      <c r="C644">
        <v>20161004</v>
      </c>
      <c r="D644">
        <v>85</v>
      </c>
      <c r="E644" s="2"/>
      <c r="F644">
        <v>7</v>
      </c>
      <c r="G644" s="2"/>
      <c r="H644">
        <v>74.099999999999994</v>
      </c>
      <c r="I644" s="2"/>
      <c r="J644">
        <v>7</v>
      </c>
      <c r="K644" s="2"/>
      <c r="L644">
        <v>1009.9</v>
      </c>
      <c r="M644">
        <v>7</v>
      </c>
      <c r="N644">
        <v>1006.6</v>
      </c>
      <c r="O644">
        <v>7</v>
      </c>
      <c r="P644">
        <v>2.5</v>
      </c>
      <c r="Q644">
        <v>7</v>
      </c>
      <c r="R644">
        <v>4.9000000000000004</v>
      </c>
      <c r="S644" s="2"/>
      <c r="T644">
        <v>7</v>
      </c>
      <c r="U644" s="2"/>
      <c r="V644">
        <v>12</v>
      </c>
      <c r="W644" s="2"/>
      <c r="X644">
        <v>999.9</v>
      </c>
      <c r="Y644" t="s">
        <v>28</v>
      </c>
      <c r="Z644" t="s">
        <v>50</v>
      </c>
      <c r="AA644" t="s">
        <v>19</v>
      </c>
      <c r="AB644">
        <v>999.9</v>
      </c>
      <c r="AC644">
        <v>0</v>
      </c>
    </row>
    <row r="645" spans="1:29" x14ac:dyDescent="0.2">
      <c r="A645">
        <v>417570</v>
      </c>
      <c r="B645">
        <v>99999</v>
      </c>
      <c r="C645">
        <v>20161005</v>
      </c>
      <c r="D645">
        <v>86.7</v>
      </c>
      <c r="E645" s="2"/>
      <c r="F645">
        <v>5</v>
      </c>
      <c r="G645" s="2"/>
      <c r="H645">
        <v>76.900000000000006</v>
      </c>
      <c r="I645" s="2"/>
      <c r="J645">
        <v>5</v>
      </c>
      <c r="K645" s="2"/>
      <c r="L645">
        <v>1008.8</v>
      </c>
      <c r="M645">
        <v>5</v>
      </c>
      <c r="N645">
        <v>1005.5</v>
      </c>
      <c r="O645">
        <v>5</v>
      </c>
      <c r="P645">
        <v>2.2000000000000002</v>
      </c>
      <c r="Q645">
        <v>5</v>
      </c>
      <c r="R645">
        <v>6.8</v>
      </c>
      <c r="S645" s="2"/>
      <c r="T645">
        <v>5</v>
      </c>
      <c r="U645" s="2"/>
      <c r="V645">
        <v>12</v>
      </c>
      <c r="W645" s="2"/>
      <c r="X645">
        <v>999.9</v>
      </c>
      <c r="Y645" t="s">
        <v>28</v>
      </c>
      <c r="Z645" t="s">
        <v>15</v>
      </c>
      <c r="AA645" t="s">
        <v>62</v>
      </c>
      <c r="AB645">
        <v>999.9</v>
      </c>
      <c r="AC645">
        <v>0</v>
      </c>
    </row>
    <row r="646" spans="1:29" x14ac:dyDescent="0.2">
      <c r="A646">
        <v>417570</v>
      </c>
      <c r="B646">
        <v>99999</v>
      </c>
      <c r="C646">
        <v>20161006</v>
      </c>
      <c r="D646">
        <v>83.9</v>
      </c>
      <c r="E646" s="2"/>
      <c r="F646">
        <v>6</v>
      </c>
      <c r="G646" s="2"/>
      <c r="H646">
        <v>76.099999999999994</v>
      </c>
      <c r="I646" s="2"/>
      <c r="J646">
        <v>6</v>
      </c>
      <c r="K646" s="2"/>
      <c r="L646">
        <v>1008.1</v>
      </c>
      <c r="M646">
        <v>6</v>
      </c>
      <c r="N646">
        <v>1004.8</v>
      </c>
      <c r="O646">
        <v>6</v>
      </c>
      <c r="P646">
        <v>2.1</v>
      </c>
      <c r="Q646">
        <v>6</v>
      </c>
      <c r="R646">
        <v>5.7</v>
      </c>
      <c r="S646" s="2"/>
      <c r="T646">
        <v>6</v>
      </c>
      <c r="U646" s="2"/>
      <c r="V646">
        <v>12</v>
      </c>
      <c r="W646" s="2"/>
      <c r="X646">
        <v>999.9</v>
      </c>
      <c r="Y646" t="s">
        <v>33</v>
      </c>
      <c r="Z646" t="s">
        <v>50</v>
      </c>
      <c r="AA646" t="s">
        <v>19</v>
      </c>
      <c r="AB646">
        <v>999.9</v>
      </c>
      <c r="AC646">
        <v>0</v>
      </c>
    </row>
    <row r="647" spans="1:29" x14ac:dyDescent="0.2">
      <c r="A647">
        <v>417570</v>
      </c>
      <c r="B647">
        <v>99999</v>
      </c>
      <c r="C647">
        <v>20161007</v>
      </c>
      <c r="D647">
        <v>84.1</v>
      </c>
      <c r="E647" s="2"/>
      <c r="F647">
        <v>7</v>
      </c>
      <c r="G647" s="2"/>
      <c r="H647">
        <v>77.400000000000006</v>
      </c>
      <c r="I647" s="2"/>
      <c r="J647">
        <v>7</v>
      </c>
      <c r="K647" s="2"/>
      <c r="L647">
        <v>1010</v>
      </c>
      <c r="M647">
        <v>7</v>
      </c>
      <c r="N647">
        <v>1006.7</v>
      </c>
      <c r="O647">
        <v>7</v>
      </c>
      <c r="P647">
        <v>1.8</v>
      </c>
      <c r="Q647">
        <v>7</v>
      </c>
      <c r="R647">
        <v>2.6</v>
      </c>
      <c r="S647" s="2"/>
      <c r="T647">
        <v>7</v>
      </c>
      <c r="U647" s="2"/>
      <c r="V647">
        <v>9.9</v>
      </c>
      <c r="W647" s="2"/>
      <c r="X647">
        <v>999.9</v>
      </c>
      <c r="Y647" t="s">
        <v>56</v>
      </c>
      <c r="Z647">
        <v>77</v>
      </c>
      <c r="AA647" t="s">
        <v>19</v>
      </c>
      <c r="AB647">
        <v>999.9</v>
      </c>
      <c r="AC647">
        <v>0</v>
      </c>
    </row>
    <row r="648" spans="1:29" x14ac:dyDescent="0.2">
      <c r="A648">
        <v>417570</v>
      </c>
      <c r="B648">
        <v>99999</v>
      </c>
      <c r="C648">
        <v>20161008</v>
      </c>
      <c r="D648">
        <v>86.9</v>
      </c>
      <c r="E648" s="2"/>
      <c r="F648">
        <v>5</v>
      </c>
      <c r="G648" s="2"/>
      <c r="H648">
        <v>78.2</v>
      </c>
      <c r="I648" s="2"/>
      <c r="J648">
        <v>5</v>
      </c>
      <c r="K648" s="2"/>
      <c r="L648">
        <v>1011.2</v>
      </c>
      <c r="M648">
        <v>5</v>
      </c>
      <c r="N648">
        <v>1007.8</v>
      </c>
      <c r="O648">
        <v>5</v>
      </c>
      <c r="P648">
        <v>2</v>
      </c>
      <c r="Q648">
        <v>5</v>
      </c>
      <c r="R648">
        <v>5.2</v>
      </c>
      <c r="S648" s="2"/>
      <c r="T648">
        <v>5</v>
      </c>
      <c r="U648" s="2"/>
      <c r="V648">
        <v>9.9</v>
      </c>
      <c r="W648" s="2"/>
      <c r="X648">
        <v>999.9</v>
      </c>
      <c r="Y648" t="s">
        <v>28</v>
      </c>
      <c r="Z648" t="s">
        <v>50</v>
      </c>
      <c r="AA648" t="s">
        <v>62</v>
      </c>
      <c r="AB648">
        <v>999.9</v>
      </c>
      <c r="AC648">
        <v>0</v>
      </c>
    </row>
    <row r="649" spans="1:29" x14ac:dyDescent="0.2">
      <c r="A649">
        <v>417570</v>
      </c>
      <c r="B649">
        <v>99999</v>
      </c>
      <c r="C649">
        <v>20161009</v>
      </c>
      <c r="D649">
        <v>85.3</v>
      </c>
      <c r="E649" s="2"/>
      <c r="F649">
        <v>8</v>
      </c>
      <c r="G649" s="2"/>
      <c r="H649">
        <v>71.599999999999994</v>
      </c>
      <c r="I649" s="2"/>
      <c r="J649">
        <v>8</v>
      </c>
      <c r="K649" s="2"/>
      <c r="L649">
        <v>1011.6</v>
      </c>
      <c r="M649">
        <v>8</v>
      </c>
      <c r="N649">
        <v>1008.3</v>
      </c>
      <c r="O649">
        <v>8</v>
      </c>
      <c r="P649">
        <v>1.4</v>
      </c>
      <c r="Q649">
        <v>8</v>
      </c>
      <c r="R649">
        <v>4.5</v>
      </c>
      <c r="S649" s="2"/>
      <c r="T649">
        <v>8</v>
      </c>
      <c r="U649" s="2"/>
      <c r="V649">
        <v>12</v>
      </c>
      <c r="W649" s="2"/>
      <c r="X649">
        <v>999.9</v>
      </c>
      <c r="Y649" t="s">
        <v>83</v>
      </c>
      <c r="Z649" t="s">
        <v>15</v>
      </c>
      <c r="AA649" t="s">
        <v>19</v>
      </c>
      <c r="AB649">
        <v>999.9</v>
      </c>
      <c r="AC649">
        <v>0</v>
      </c>
    </row>
    <row r="650" spans="1:29" x14ac:dyDescent="0.2">
      <c r="A650">
        <v>417570</v>
      </c>
      <c r="B650">
        <v>99999</v>
      </c>
      <c r="C650">
        <v>20161010</v>
      </c>
      <c r="D650">
        <v>83.8</v>
      </c>
      <c r="E650" s="2"/>
      <c r="F650">
        <v>6</v>
      </c>
      <c r="G650" s="2"/>
      <c r="H650">
        <v>75.3</v>
      </c>
      <c r="I650" s="2"/>
      <c r="J650">
        <v>6</v>
      </c>
      <c r="K650" s="2"/>
      <c r="L650">
        <v>1010.7</v>
      </c>
      <c r="M650">
        <v>6</v>
      </c>
      <c r="N650">
        <v>1007.4</v>
      </c>
      <c r="O650">
        <v>6</v>
      </c>
      <c r="P650">
        <v>2.1</v>
      </c>
      <c r="Q650">
        <v>6</v>
      </c>
      <c r="R650">
        <v>3.7</v>
      </c>
      <c r="S650" s="2"/>
      <c r="T650">
        <v>6</v>
      </c>
      <c r="U650" s="2"/>
      <c r="V650">
        <v>9.9</v>
      </c>
      <c r="W650" s="2"/>
      <c r="X650">
        <v>999.9</v>
      </c>
      <c r="Y650" t="s">
        <v>53</v>
      </c>
      <c r="Z650" t="s">
        <v>59</v>
      </c>
      <c r="AA650" t="s">
        <v>62</v>
      </c>
      <c r="AB650">
        <v>999.9</v>
      </c>
      <c r="AC650">
        <v>0</v>
      </c>
    </row>
    <row r="651" spans="1:29" x14ac:dyDescent="0.2">
      <c r="A651">
        <v>417570</v>
      </c>
      <c r="B651">
        <v>99999</v>
      </c>
      <c r="C651">
        <v>20161011</v>
      </c>
      <c r="D651">
        <v>85.1</v>
      </c>
      <c r="E651" s="2"/>
      <c r="F651">
        <v>6</v>
      </c>
      <c r="G651" s="2"/>
      <c r="H651">
        <v>75.400000000000006</v>
      </c>
      <c r="I651" s="2"/>
      <c r="J651">
        <v>6</v>
      </c>
      <c r="K651" s="2"/>
      <c r="L651">
        <v>1011.4</v>
      </c>
      <c r="M651">
        <v>6</v>
      </c>
      <c r="N651">
        <v>1008.1</v>
      </c>
      <c r="O651">
        <v>6</v>
      </c>
      <c r="P651">
        <v>2.1</v>
      </c>
      <c r="Q651">
        <v>6</v>
      </c>
      <c r="R651">
        <v>4.3</v>
      </c>
      <c r="S651" s="2"/>
      <c r="T651">
        <v>6</v>
      </c>
      <c r="U651" s="2"/>
      <c r="V651">
        <v>9.9</v>
      </c>
      <c r="W651" s="2"/>
      <c r="X651">
        <v>999.9</v>
      </c>
      <c r="Y651" t="s">
        <v>83</v>
      </c>
      <c r="Z651" t="s">
        <v>50</v>
      </c>
      <c r="AA651" t="s">
        <v>62</v>
      </c>
      <c r="AB651">
        <v>999.9</v>
      </c>
      <c r="AC651">
        <v>100000</v>
      </c>
    </row>
    <row r="652" spans="1:29" x14ac:dyDescent="0.2">
      <c r="A652">
        <v>417570</v>
      </c>
      <c r="B652">
        <v>99999</v>
      </c>
      <c r="C652">
        <v>20161012</v>
      </c>
      <c r="D652">
        <v>84.5</v>
      </c>
      <c r="E652" s="2"/>
      <c r="F652">
        <v>6</v>
      </c>
      <c r="G652" s="2"/>
      <c r="H652">
        <v>73.099999999999994</v>
      </c>
      <c r="I652" s="2"/>
      <c r="J652">
        <v>6</v>
      </c>
      <c r="K652" s="2"/>
      <c r="L652">
        <v>1011.4</v>
      </c>
      <c r="M652">
        <v>6</v>
      </c>
      <c r="N652">
        <v>1008.1</v>
      </c>
      <c r="O652">
        <v>6</v>
      </c>
      <c r="P652">
        <v>2.1</v>
      </c>
      <c r="Q652">
        <v>6</v>
      </c>
      <c r="R652">
        <v>4.7</v>
      </c>
      <c r="S652" s="2"/>
      <c r="T652">
        <v>6</v>
      </c>
      <c r="U652" s="2"/>
      <c r="V652">
        <v>12</v>
      </c>
      <c r="W652" s="2"/>
      <c r="X652">
        <v>999.9</v>
      </c>
      <c r="Y652">
        <v>95.9</v>
      </c>
      <c r="Z652">
        <v>76.099999999999994</v>
      </c>
      <c r="AA652" t="s">
        <v>19</v>
      </c>
      <c r="AB652">
        <v>999.9</v>
      </c>
      <c r="AC652">
        <v>0</v>
      </c>
    </row>
    <row r="653" spans="1:29" x14ac:dyDescent="0.2">
      <c r="A653">
        <v>417570</v>
      </c>
      <c r="B653">
        <v>99999</v>
      </c>
      <c r="C653">
        <v>20161013</v>
      </c>
      <c r="D653">
        <v>86.3</v>
      </c>
      <c r="E653" s="2"/>
      <c r="F653">
        <v>6</v>
      </c>
      <c r="G653" s="2"/>
      <c r="H653">
        <v>72.5</v>
      </c>
      <c r="I653" s="2"/>
      <c r="J653">
        <v>6</v>
      </c>
      <c r="K653" s="2"/>
      <c r="L653">
        <v>1011.3</v>
      </c>
      <c r="M653">
        <v>6</v>
      </c>
      <c r="N653">
        <v>1008</v>
      </c>
      <c r="O653">
        <v>6</v>
      </c>
      <c r="P653">
        <v>2.2999999999999998</v>
      </c>
      <c r="Q653">
        <v>6</v>
      </c>
      <c r="R653">
        <v>5.4</v>
      </c>
      <c r="S653" s="2"/>
      <c r="T653">
        <v>6</v>
      </c>
      <c r="U653" s="2"/>
      <c r="V653">
        <v>12</v>
      </c>
      <c r="W653" s="2"/>
      <c r="X653">
        <v>999.9</v>
      </c>
      <c r="Y653" t="s">
        <v>32</v>
      </c>
      <c r="Z653">
        <v>76.099999999999994</v>
      </c>
      <c r="AA653" t="s">
        <v>19</v>
      </c>
      <c r="AB653">
        <v>999.9</v>
      </c>
      <c r="AC653">
        <v>0</v>
      </c>
    </row>
    <row r="654" spans="1:29" x14ac:dyDescent="0.2">
      <c r="A654">
        <v>417570</v>
      </c>
      <c r="B654">
        <v>99999</v>
      </c>
      <c r="C654">
        <v>20161014</v>
      </c>
      <c r="D654">
        <v>83</v>
      </c>
      <c r="E654" s="2"/>
      <c r="F654">
        <v>7</v>
      </c>
      <c r="G654" s="2"/>
      <c r="H654">
        <v>74.7</v>
      </c>
      <c r="I654" s="2"/>
      <c r="J654">
        <v>7</v>
      </c>
      <c r="K654" s="2"/>
      <c r="L654">
        <v>1012.3</v>
      </c>
      <c r="M654">
        <v>7</v>
      </c>
      <c r="N654">
        <v>1009</v>
      </c>
      <c r="O654">
        <v>7</v>
      </c>
      <c r="P654">
        <v>2</v>
      </c>
      <c r="Q654">
        <v>7</v>
      </c>
      <c r="R654">
        <v>4.3</v>
      </c>
      <c r="S654" s="2"/>
      <c r="T654">
        <v>7</v>
      </c>
      <c r="U654" s="2"/>
      <c r="V654">
        <v>9.9</v>
      </c>
      <c r="W654" s="2"/>
      <c r="X654">
        <v>999.9</v>
      </c>
      <c r="Y654" t="s">
        <v>53</v>
      </c>
      <c r="Z654" t="s">
        <v>15</v>
      </c>
      <c r="AA654" t="s">
        <v>45</v>
      </c>
      <c r="AB654">
        <v>999.9</v>
      </c>
      <c r="AC654">
        <v>0</v>
      </c>
    </row>
    <row r="655" spans="1:29" x14ac:dyDescent="0.2">
      <c r="A655">
        <v>417570</v>
      </c>
      <c r="B655">
        <v>99999</v>
      </c>
      <c r="C655">
        <v>20161015</v>
      </c>
      <c r="D655">
        <v>82.9</v>
      </c>
      <c r="E655" s="2"/>
      <c r="F655">
        <v>6</v>
      </c>
      <c r="G655" s="2"/>
      <c r="H655">
        <v>74.2</v>
      </c>
      <c r="I655" s="2"/>
      <c r="J655">
        <v>6</v>
      </c>
      <c r="K655" s="2"/>
      <c r="L655">
        <v>1013</v>
      </c>
      <c r="M655">
        <v>6</v>
      </c>
      <c r="N655">
        <v>1009.6</v>
      </c>
      <c r="O655">
        <v>6</v>
      </c>
      <c r="P655">
        <v>1.9</v>
      </c>
      <c r="Q655">
        <v>6</v>
      </c>
      <c r="R655">
        <v>4.7</v>
      </c>
      <c r="S655" s="2"/>
      <c r="T655">
        <v>6</v>
      </c>
      <c r="U655" s="2"/>
      <c r="V655">
        <v>9.9</v>
      </c>
      <c r="W655" s="2"/>
      <c r="X655">
        <v>999.9</v>
      </c>
      <c r="Y655" t="s">
        <v>56</v>
      </c>
      <c r="Z655" t="s">
        <v>51</v>
      </c>
      <c r="AA655" t="s">
        <v>19</v>
      </c>
      <c r="AB655">
        <v>999.9</v>
      </c>
      <c r="AC655">
        <v>0</v>
      </c>
    </row>
    <row r="656" spans="1:29" x14ac:dyDescent="0.2">
      <c r="A656">
        <v>417570</v>
      </c>
      <c r="B656">
        <v>99999</v>
      </c>
      <c r="C656">
        <v>20161016</v>
      </c>
      <c r="D656">
        <v>83.5</v>
      </c>
      <c r="E656" s="2"/>
      <c r="F656">
        <v>4</v>
      </c>
      <c r="G656" s="2"/>
      <c r="H656">
        <v>73.8</v>
      </c>
      <c r="I656" s="2"/>
      <c r="J656">
        <v>4</v>
      </c>
      <c r="K656" s="2"/>
      <c r="L656">
        <v>1013.9</v>
      </c>
      <c r="M656">
        <v>4</v>
      </c>
      <c r="N656">
        <v>1010.6</v>
      </c>
      <c r="O656">
        <v>4</v>
      </c>
      <c r="P656">
        <v>2.2000000000000002</v>
      </c>
      <c r="Q656">
        <v>4</v>
      </c>
      <c r="R656">
        <v>5</v>
      </c>
      <c r="S656" s="2"/>
      <c r="T656">
        <v>4</v>
      </c>
      <c r="U656" s="2"/>
      <c r="V656">
        <v>9.9</v>
      </c>
      <c r="W656" s="2"/>
      <c r="X656">
        <v>999.9</v>
      </c>
      <c r="Y656" t="s">
        <v>29</v>
      </c>
      <c r="Z656">
        <v>76.099999999999994</v>
      </c>
      <c r="AA656" t="s">
        <v>19</v>
      </c>
      <c r="AB656">
        <v>999.9</v>
      </c>
      <c r="AC656">
        <v>0</v>
      </c>
    </row>
  </sheetData>
  <mergeCells count="154">
    <mergeCell ref="E2:E32"/>
    <mergeCell ref="E33:E60"/>
    <mergeCell ref="E61:E91"/>
    <mergeCell ref="E580:E610"/>
    <mergeCell ref="E611:E640"/>
    <mergeCell ref="E641:E656"/>
    <mergeCell ref="E427:E457"/>
    <mergeCell ref="E458:E487"/>
    <mergeCell ref="E488:E518"/>
    <mergeCell ref="E519:E548"/>
    <mergeCell ref="E549:E579"/>
    <mergeCell ref="E275:E305"/>
    <mergeCell ref="E306:E335"/>
    <mergeCell ref="E336:E366"/>
    <mergeCell ref="E367:E397"/>
    <mergeCell ref="E398:E426"/>
    <mergeCell ref="E122:E152"/>
    <mergeCell ref="E153:E182"/>
    <mergeCell ref="E183:E213"/>
    <mergeCell ref="E214:E244"/>
    <mergeCell ref="E245:E274"/>
    <mergeCell ref="E92:E121"/>
    <mergeCell ref="G183:G213"/>
    <mergeCell ref="G214:G244"/>
    <mergeCell ref="G245:G274"/>
    <mergeCell ref="G275:G305"/>
    <mergeCell ref="G2:G32"/>
    <mergeCell ref="G33:G60"/>
    <mergeCell ref="G61:G91"/>
    <mergeCell ref="G92:G121"/>
    <mergeCell ref="G122:G152"/>
    <mergeCell ref="G611:G640"/>
    <mergeCell ref="G641:G656"/>
    <mergeCell ref="G458:G487"/>
    <mergeCell ref="G488:G518"/>
    <mergeCell ref="G519:G548"/>
    <mergeCell ref="G549:G579"/>
    <mergeCell ref="G580:G610"/>
    <mergeCell ref="G306:G335"/>
    <mergeCell ref="G336:G366"/>
    <mergeCell ref="G367:G397"/>
    <mergeCell ref="G398:G426"/>
    <mergeCell ref="G427:G457"/>
    <mergeCell ref="G153:G182"/>
    <mergeCell ref="I398:I426"/>
    <mergeCell ref="I427:I457"/>
    <mergeCell ref="I458:I487"/>
    <mergeCell ref="I488:I518"/>
    <mergeCell ref="I214:I244"/>
    <mergeCell ref="I245:I274"/>
    <mergeCell ref="I275:I305"/>
    <mergeCell ref="I306:I335"/>
    <mergeCell ref="I336:I366"/>
    <mergeCell ref="I61:I91"/>
    <mergeCell ref="I92:I121"/>
    <mergeCell ref="I122:I152"/>
    <mergeCell ref="I153:I182"/>
    <mergeCell ref="I183:I213"/>
    <mergeCell ref="I2:I32"/>
    <mergeCell ref="I33:I60"/>
    <mergeCell ref="I519:I548"/>
    <mergeCell ref="I549:I579"/>
    <mergeCell ref="I580:I610"/>
    <mergeCell ref="I611:I640"/>
    <mergeCell ref="I641:I656"/>
    <mergeCell ref="I367:I397"/>
    <mergeCell ref="K2:K32"/>
    <mergeCell ref="K33:K60"/>
    <mergeCell ref="K61:K91"/>
    <mergeCell ref="K92:K121"/>
    <mergeCell ref="K580:K610"/>
    <mergeCell ref="K611:K640"/>
    <mergeCell ref="K641:K656"/>
    <mergeCell ref="K427:K457"/>
    <mergeCell ref="K458:K487"/>
    <mergeCell ref="K488:K518"/>
    <mergeCell ref="K519:K548"/>
    <mergeCell ref="K549:K579"/>
    <mergeCell ref="K275:K305"/>
    <mergeCell ref="K306:K335"/>
    <mergeCell ref="K336:K366"/>
    <mergeCell ref="K367:K397"/>
    <mergeCell ref="K398:K426"/>
    <mergeCell ref="K122:K152"/>
    <mergeCell ref="K153:K182"/>
    <mergeCell ref="K183:K213"/>
    <mergeCell ref="K214:K244"/>
    <mergeCell ref="K245:K274"/>
    <mergeCell ref="S245:S274"/>
    <mergeCell ref="S275:S305"/>
    <mergeCell ref="S306:S335"/>
    <mergeCell ref="S336:S366"/>
    <mergeCell ref="S61:S91"/>
    <mergeCell ref="S92:S121"/>
    <mergeCell ref="S122:S152"/>
    <mergeCell ref="S153:S182"/>
    <mergeCell ref="S183:S213"/>
    <mergeCell ref="S2:S32"/>
    <mergeCell ref="S33:S60"/>
    <mergeCell ref="S519:S548"/>
    <mergeCell ref="S549:S579"/>
    <mergeCell ref="S580:S610"/>
    <mergeCell ref="S611:S640"/>
    <mergeCell ref="S641:S656"/>
    <mergeCell ref="S367:S397"/>
    <mergeCell ref="S398:S426"/>
    <mergeCell ref="S427:S457"/>
    <mergeCell ref="S458:S487"/>
    <mergeCell ref="S488:S518"/>
    <mergeCell ref="S214:S244"/>
    <mergeCell ref="U580:U610"/>
    <mergeCell ref="U611:U640"/>
    <mergeCell ref="U641:U656"/>
    <mergeCell ref="U427:U457"/>
    <mergeCell ref="U458:U487"/>
    <mergeCell ref="U488:U518"/>
    <mergeCell ref="U519:U548"/>
    <mergeCell ref="U549:U579"/>
    <mergeCell ref="U275:U305"/>
    <mergeCell ref="U306:U335"/>
    <mergeCell ref="U336:U366"/>
    <mergeCell ref="U367:U397"/>
    <mergeCell ref="U398:U426"/>
    <mergeCell ref="U122:U152"/>
    <mergeCell ref="U153:U182"/>
    <mergeCell ref="U183:U213"/>
    <mergeCell ref="U214:U244"/>
    <mergeCell ref="U245:U274"/>
    <mergeCell ref="U2:U32"/>
    <mergeCell ref="U33:U60"/>
    <mergeCell ref="U61:U91"/>
    <mergeCell ref="U92:U121"/>
    <mergeCell ref="W2:W32"/>
    <mergeCell ref="W33:W60"/>
    <mergeCell ref="W61:W91"/>
    <mergeCell ref="W92:W121"/>
    <mergeCell ref="W122:W152"/>
    <mergeCell ref="W611:W640"/>
    <mergeCell ref="W641:W656"/>
    <mergeCell ref="W458:W487"/>
    <mergeCell ref="W488:W518"/>
    <mergeCell ref="W519:W548"/>
    <mergeCell ref="W549:W579"/>
    <mergeCell ref="W580:W610"/>
    <mergeCell ref="W306:W335"/>
    <mergeCell ref="W336:W366"/>
    <mergeCell ref="W367:W397"/>
    <mergeCell ref="W398:W426"/>
    <mergeCell ref="W427:W457"/>
    <mergeCell ref="W153:W182"/>
    <mergeCell ref="W183:W213"/>
    <mergeCell ref="W214:W244"/>
    <mergeCell ref="W245:W274"/>
    <mergeCell ref="W275:W30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2019-11-15T18:35:22Z</dcterms:modified>
</cp:coreProperties>
</file>