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<sst xmlns="http://schemas.openxmlformats.org/spreadsheetml/2006/main" count="16" uniqueCount="16">
  <si>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农作物播种面积</t>
  </si>
  <si>
    <t>单位:万亩</t>
  </si>
  <si>
    <t>指标名称</t>
  </si>
  <si>
    <t>2015年</t>
  </si>
  <si>
    <t>2016年</t>
  </si>
  <si>
    <t>增减%</t>
  </si>
  <si>
    <t>总播种面积</t>
  </si>
  <si>
    <t>一、粮食作物</t>
  </si>
  <si>
    <t>（一）小 麦</t>
  </si>
  <si>
    <t>（二）马铃署</t>
  </si>
  <si>
    <t>（三）豆　类</t>
  </si>
  <si>
    <t>（四）其他作物</t>
  </si>
  <si>
    <t>　　　其中：青稞</t>
  </si>
  <si>
    <t>二、油料作物</t>
  </si>
  <si>
    <t>三、蔬  菜</t>
  </si>
  <si>
    <t>注：省统计局数据。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</si>
</sst>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7" fillId="8" borderId="1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I10" sqref="I10"/>
    </sheetView>
  </sheetViews>
  <sheetFormatPr defaultColWidth="8.88888888888889" defaultRowHeight="14.4" outlineLevelCol="3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4">
      <c r="A3" s="1" t="s">
        <v>2</v>
      </c>
      <c r="B3" s="1" t="s">
        <v>3</v>
      </c>
      <c r="C3" s="1" t="s">
        <v>4</v>
      </c>
      <c r="D3" s="1" t="s">
        <v>5</v>
      </c>
    </row>
    <row r="4" s="1" customFormat="1" spans="1:4">
      <c r="A4" s="1" t="s">
        <v>6</v>
      </c>
      <c r="B4" s="1">
        <v>837.59</v>
      </c>
      <c r="C4" s="1">
        <v>842</v>
      </c>
      <c r="D4" s="1">
        <f t="shared" ref="D4:D12" si="0">SUM(C4-B4)/B4*100</f>
        <v>0.526510583937245</v>
      </c>
    </row>
    <row r="5" s="1" customFormat="1" spans="1:4">
      <c r="A5" s="1" t="s">
        <v>7</v>
      </c>
      <c r="B5" s="1">
        <v>415.6</v>
      </c>
      <c r="C5" s="1">
        <v>421.58</v>
      </c>
      <c r="D5" s="1">
        <f t="shared" si="0"/>
        <v>1.43888354186717</v>
      </c>
    </row>
    <row r="6" s="1" customFormat="1" spans="1:4">
      <c r="A6" s="1" t="s">
        <v>8</v>
      </c>
      <c r="B6" s="1">
        <v>132.32</v>
      </c>
      <c r="C6" s="1">
        <v>129.41</v>
      </c>
      <c r="D6" s="1">
        <f t="shared" si="0"/>
        <v>-2.19921402660217</v>
      </c>
    </row>
    <row r="7" s="1" customFormat="1" spans="1:4">
      <c r="A7" s="1" t="s">
        <v>9</v>
      </c>
      <c r="B7" s="1">
        <v>135.18</v>
      </c>
      <c r="C7" s="1">
        <v>139.67</v>
      </c>
      <c r="D7" s="1">
        <f t="shared" si="0"/>
        <v>3.3214972629087</v>
      </c>
    </row>
    <row r="8" s="1" customFormat="1" spans="1:4">
      <c r="A8" s="1" t="s">
        <v>10</v>
      </c>
      <c r="B8" s="1">
        <v>40.2</v>
      </c>
      <c r="C8" s="1">
        <v>42.75</v>
      </c>
      <c r="D8" s="1">
        <f t="shared" si="0"/>
        <v>6.34328358208954</v>
      </c>
    </row>
    <row r="9" s="1" customFormat="1" spans="1:4">
      <c r="A9" s="1" t="s">
        <v>11</v>
      </c>
      <c r="B9" s="1">
        <v>107.9</v>
      </c>
      <c r="C9" s="1">
        <v>109.75</v>
      </c>
      <c r="D9" s="1">
        <f t="shared" si="0"/>
        <v>1.71455050973123</v>
      </c>
    </row>
    <row r="10" s="1" customFormat="1" spans="1:4">
      <c r="A10" s="1" t="s">
        <v>12</v>
      </c>
      <c r="B10" s="1">
        <v>64.8</v>
      </c>
      <c r="C10" s="1">
        <v>68.15</v>
      </c>
      <c r="D10" s="1">
        <f t="shared" si="0"/>
        <v>5.16975308641977</v>
      </c>
    </row>
    <row r="11" s="1" customFormat="1" spans="1:4">
      <c r="A11" s="1" t="s">
        <v>13</v>
      </c>
      <c r="B11" s="1">
        <v>217.1</v>
      </c>
      <c r="C11" s="1">
        <v>213.92</v>
      </c>
      <c r="D11" s="1">
        <f t="shared" si="0"/>
        <v>-1.46476278212805</v>
      </c>
    </row>
    <row r="12" s="1" customFormat="1" spans="1:4">
      <c r="A12" s="1" t="s">
        <v>14</v>
      </c>
      <c r="B12" s="1">
        <v>74.47</v>
      </c>
      <c r="C12" s="1">
        <v>75.54</v>
      </c>
      <c r="D12" s="1">
        <f t="shared" si="0"/>
        <v>1.43682019605211</v>
      </c>
    </row>
    <row r="13" s="1" customFormat="1" spans="1:1">
      <c r="A13" s="1" t="s">
        <v>15</v>
      </c>
    </row>
    <row r="14" s="1" customFormat="1" spans="1:4">
      <c r="A14"/>
      <c r="B14"/>
      <c r="C14"/>
      <c r="D14"/>
    </row>
    <row r="15" s="1" customFormat="1" spans="1:4">
      <c r="A15"/>
      <c r="B15"/>
      <c r="C15"/>
      <c r="D15"/>
    </row>
    <row r="16" s="1" customFormat="1" spans="1:4">
      <c r="A16"/>
      <c r="B16"/>
      <c r="C16"/>
      <c r="D16"/>
    </row>
    <row r="17" s="1" customFormat="1" spans="1:4">
      <c r="A17"/>
      <c r="B17"/>
      <c r="C17"/>
      <c r="D17"/>
    </row>
    <row r="18" s="1" customFormat="1" spans="1:4">
      <c r="A18"/>
      <c r="B18"/>
      <c r="C18"/>
      <c r="D18"/>
    </row>
    <row r="19" s="1" customFormat="1" spans="1:4">
      <c r="A19"/>
      <c r="B19"/>
      <c r="C19"/>
      <c r="D19"/>
    </row>
    <row r="20" s="1" customFormat="1" spans="1:4">
      <c r="A20"/>
      <c r="B20"/>
      <c r="C20"/>
      <c r="D20"/>
    </row>
    <row r="21" s="1" customFormat="1" spans="1:4">
      <c r="A21"/>
      <c r="B21"/>
      <c r="C21"/>
      <c r="D21"/>
    </row>
    <row r="22" s="1" customFormat="1" spans="1:4">
      <c r="A22"/>
      <c r="B22"/>
      <c r="C22"/>
      <c r="D22"/>
    </row>
    <row r="23" s="1" customFormat="1" spans="1:4">
      <c r="A23"/>
      <c r="B23"/>
      <c r="C23"/>
      <c r="D23"/>
    </row>
    <row r="24" s="1" customFormat="1" spans="1:4">
      <c r="A24"/>
      <c r="B24"/>
      <c r="C24"/>
      <c r="D2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erlin</cp:lastModifiedBy>
  <dcterms:created xsi:type="dcterms:W3CDTF">2021-07-27T07:13:00Z</dcterms:created>
  <dcterms:modified xsi:type="dcterms:W3CDTF">2021-09-01T02:30:38Z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E73B38000A5E429FBFDA300E4651E7F4</vt:lpwstr>
  </property>
  <property fmtid="{D5CDD505-2E9C-101B-9397-08002B2CF9AE}" pid="3" name="KSOProductBuildVer">
    <vt:lpwstr>2052-11.1.0.10700</vt:lpwstr>
  </property>
</Properties>
</file>