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<sst xmlns="http://schemas.openxmlformats.org/spreadsheetml/2006/main" count="22" uniqueCount="22">
  <si>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草原保护建设情况统计表 </t>
  </si>
  <si>
    <t>表1</t>
  </si>
  <si>
    <t>地     区</t>
  </si>
  <si>
    <t>人工种草（万亩）</t>
  </si>
  <si>
    <t>标准畜用暖棚</t>
  </si>
  <si>
    <t>小计</t>
  </si>
  <si>
    <t>多年生保留</t>
  </si>
  <si>
    <t>多年生</t>
  </si>
  <si>
    <t>一年生</t>
  </si>
  <si>
    <t>栋数（栋）</t>
  </si>
  <si>
    <t>面积（万平方米）</t>
  </si>
  <si>
    <t>全  省</t>
  </si>
  <si>
    <t>海北州</t>
  </si>
  <si>
    <t>海南州</t>
  </si>
  <si>
    <t>黄南州</t>
  </si>
  <si>
    <t>果洛州</t>
  </si>
  <si>
    <t>玉树州</t>
  </si>
  <si>
    <t>海西州</t>
  </si>
  <si>
    <t>海东市</t>
  </si>
  <si>
    <t>西宁市</t>
  </si>
  <si>
    <t>农牧场</t>
  </si>
  <si>
    <t>备注：本厅草原处提供。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</si>
</sst>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Q13" sqref="Q13"/>
    </sheetView>
  </sheetViews>
  <sheetFormatPr defaultColWidth="8.88888888888889" defaultRowHeight="14.4" outlineLevelCol="6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6">
      <c r="A3" s="1" t="s">
        <v>2</v>
      </c>
      <c r="B3" s="1" t="s">
        <v>3</v>
      </c>
      <c r="F3" s="1" t="s">
        <v>4</v>
      </c>
    </row>
    <row r="4" s="1" customFormat="1" spans="2:7"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</row>
    <row r="5" s="1" customFormat="1" spans="1:7">
      <c r="A5" s="1" t="s">
        <v>11</v>
      </c>
      <c r="B5" s="1">
        <f t="shared" ref="B5:G5" si="0">B6+B7+B8+B9+B10+B11+B12+B13+B14</f>
        <v>773.67</v>
      </c>
      <c r="C5" s="1">
        <f t="shared" si="0"/>
        <v>513.72</v>
      </c>
      <c r="D5" s="1">
        <f t="shared" si="0"/>
        <v>84.86</v>
      </c>
      <c r="E5" s="1">
        <f t="shared" si="0"/>
        <v>259.95</v>
      </c>
      <c r="F5" s="1">
        <f t="shared" si="0"/>
        <v>10912</v>
      </c>
      <c r="G5" s="1">
        <f t="shared" si="0"/>
        <v>130.944</v>
      </c>
    </row>
    <row r="6" s="1" customFormat="1" spans="1:7">
      <c r="A6" s="1" t="s">
        <v>12</v>
      </c>
      <c r="B6" s="1">
        <f t="shared" ref="B6:B14" si="1">C6+E6</f>
        <v>78.05</v>
      </c>
      <c r="C6" s="1">
        <v>43.13</v>
      </c>
      <c r="D6" s="1">
        <v>6</v>
      </c>
      <c r="E6" s="1">
        <v>34.92</v>
      </c>
      <c r="F6" s="1">
        <v>700</v>
      </c>
      <c r="G6" s="1">
        <v>8.4</v>
      </c>
    </row>
    <row r="7" s="1" customFormat="1" spans="1:7">
      <c r="A7" s="1" t="s">
        <v>13</v>
      </c>
      <c r="B7" s="1">
        <f t="shared" si="1"/>
        <v>182.18</v>
      </c>
      <c r="C7" s="1">
        <v>153.58</v>
      </c>
      <c r="D7" s="1">
        <v>21.29</v>
      </c>
      <c r="E7" s="1">
        <v>28.6</v>
      </c>
      <c r="F7" s="1">
        <v>162</v>
      </c>
      <c r="G7" s="1">
        <v>1.944</v>
      </c>
    </row>
    <row r="8" s="1" customFormat="1" spans="1:7">
      <c r="A8" s="1" t="s">
        <v>14</v>
      </c>
      <c r="B8" s="1">
        <f t="shared" si="1"/>
        <v>56.72</v>
      </c>
      <c r="C8" s="1">
        <v>35.92</v>
      </c>
      <c r="D8" s="1">
        <v>8.5</v>
      </c>
      <c r="E8" s="1">
        <v>20.8</v>
      </c>
      <c r="F8" s="1">
        <v>0</v>
      </c>
      <c r="G8" s="1">
        <v>0</v>
      </c>
    </row>
    <row r="9" s="1" customFormat="1" spans="1:7">
      <c r="A9" s="1" t="s">
        <v>15</v>
      </c>
      <c r="B9" s="1">
        <f t="shared" si="1"/>
        <v>92.12</v>
      </c>
      <c r="C9" s="1">
        <v>74.62</v>
      </c>
      <c r="D9" s="1">
        <v>6.17</v>
      </c>
      <c r="E9" s="1">
        <v>17.5</v>
      </c>
      <c r="F9" s="1">
        <v>5338</v>
      </c>
      <c r="G9" s="1">
        <v>64.056</v>
      </c>
    </row>
    <row r="10" s="1" customFormat="1" spans="1:7">
      <c r="A10" s="1" t="s">
        <v>16</v>
      </c>
      <c r="B10" s="1">
        <f t="shared" si="1"/>
        <v>87.55</v>
      </c>
      <c r="C10" s="1">
        <v>76.15</v>
      </c>
      <c r="D10" s="1">
        <v>10.3</v>
      </c>
      <c r="E10" s="1">
        <v>11.4</v>
      </c>
      <c r="F10" s="1">
        <v>4532</v>
      </c>
      <c r="G10" s="1">
        <v>54.384</v>
      </c>
    </row>
    <row r="11" s="1" customFormat="1" spans="1:7">
      <c r="A11" s="1" t="s">
        <v>17</v>
      </c>
      <c r="B11" s="1">
        <f t="shared" si="1"/>
        <v>49.36</v>
      </c>
      <c r="C11" s="1">
        <v>36.06</v>
      </c>
      <c r="D11" s="1">
        <v>7.3</v>
      </c>
      <c r="E11" s="1">
        <v>13.3</v>
      </c>
      <c r="F11" s="1">
        <v>180</v>
      </c>
      <c r="G11" s="1">
        <v>2.16</v>
      </c>
    </row>
    <row r="12" s="1" customFormat="1" spans="1:7">
      <c r="A12" s="1" t="s">
        <v>18</v>
      </c>
      <c r="B12" s="1">
        <f t="shared" si="1"/>
        <v>124.41</v>
      </c>
      <c r="C12" s="1">
        <v>60.8</v>
      </c>
      <c r="D12" s="1">
        <v>21.8</v>
      </c>
      <c r="E12" s="1">
        <v>63.61</v>
      </c>
      <c r="F12" s="1">
        <v>0</v>
      </c>
      <c r="G12" s="1">
        <v>0</v>
      </c>
    </row>
    <row r="13" s="1" customFormat="1" spans="1:7">
      <c r="A13" s="1" t="s">
        <v>19</v>
      </c>
      <c r="B13" s="1">
        <f t="shared" si="1"/>
        <v>84.21</v>
      </c>
      <c r="C13" s="1">
        <v>14.39</v>
      </c>
      <c r="D13" s="1">
        <v>3.5</v>
      </c>
      <c r="E13" s="1">
        <v>69.82</v>
      </c>
      <c r="F13" s="1">
        <v>0</v>
      </c>
      <c r="G13" s="1">
        <v>0</v>
      </c>
    </row>
    <row r="14" s="1" customFormat="1" spans="1:7">
      <c r="A14" s="1" t="s">
        <v>20</v>
      </c>
      <c r="B14" s="1">
        <f t="shared" si="1"/>
        <v>19.07</v>
      </c>
      <c r="C14" s="1">
        <v>19.07</v>
      </c>
      <c r="D14" s="1">
        <v>0</v>
      </c>
      <c r="E14" s="1">
        <v>0</v>
      </c>
      <c r="F14" s="1">
        <v>0</v>
      </c>
      <c r="G14" s="1">
        <v>0</v>
      </c>
    </row>
    <row r="15" s="1" customFormat="1" spans="1:1">
      <c r="A15" s="1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erlin</cp:lastModifiedBy>
  <dcterms:created xsi:type="dcterms:W3CDTF">2021-07-27T07:23:00Z</dcterms:created>
  <dcterms:modified xsi:type="dcterms:W3CDTF">2021-09-01T02:28:59Z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40D1F1A775BF4DB5914AA3D5B78C8546</vt:lpwstr>
  </property>
  <property fmtid="{D5CDD505-2E9C-101B-9397-08002B2CF9AE}" pid="3" name="KSOProductBuildVer">
    <vt:lpwstr>2052-11.1.0.10700</vt:lpwstr>
  </property>
</Properties>
</file>